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-my.sharepoint.com/personal/lthorsby_auctionsplus_com_au/Documents/Sale Builds/Stud/Sheep/Baderloo/"/>
    </mc:Choice>
  </mc:AlternateContent>
  <xr:revisionPtr revIDLastSave="0" documentId="8_{D806BDB2-300F-4337-BDE3-6BD067453B51}" xr6:coauthVersionLast="47" xr6:coauthVersionMax="47" xr10:uidLastSave="{00000000-0000-0000-0000-000000000000}"/>
  <bookViews>
    <workbookView xWindow="-19365" yWindow="-16320" windowWidth="29040" windowHeight="15840" activeTab="1" xr2:uid="{00000000-000D-0000-FFFF-FFFF00000000}"/>
  </bookViews>
  <sheets>
    <sheet name="BaderlooTemporary6" sheetId="1" r:id="rId1"/>
    <sheet name="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2" l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" i="2"/>
</calcChain>
</file>

<file path=xl/sharedStrings.xml><?xml version="1.0" encoding="utf-8"?>
<sst xmlns="http://schemas.openxmlformats.org/spreadsheetml/2006/main" count="343" uniqueCount="172">
  <si>
    <t>Mgmt No</t>
  </si>
  <si>
    <t>Class</t>
  </si>
  <si>
    <t>WWT</t>
  </si>
  <si>
    <t>PWWT</t>
  </si>
  <si>
    <t>YWT</t>
  </si>
  <si>
    <t>YEMD</t>
  </si>
  <si>
    <t>YFAT</t>
  </si>
  <si>
    <t>YCFW</t>
  </si>
  <si>
    <t>YFD</t>
  </si>
  <si>
    <t>YFDCV</t>
  </si>
  <si>
    <t>YSL</t>
  </si>
  <si>
    <t>WR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</si>
  <si>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</si>
  <si>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</si>
  <si>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</si>
  <si>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</si>
  <si>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</si>
  <si>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</si>
  <si>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</si>
  <si>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</si>
  <si>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</si>
  <si>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</si>
  <si>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</si>
  <si>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</si>
  <si>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</si>
  <si>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</si>
  <si>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</si>
  <si>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</si>
  <si>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</si>
  <si>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</si>
  <si>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</si>
  <si>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</si>
  <si>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</si>
  <si>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</si>
  <si>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</si>
  <si>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</si>
  <si>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</si>
  <si>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</si>
  <si>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</si>
  <si>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</si>
  <si>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</si>
  <si>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</si>
  <si>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</si>
  <si>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</si>
  <si>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</si>
  <si>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</si>
  <si>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</si>
  <si>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</si>
  <si>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</si>
  <si>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</si>
  <si>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</si>
  <si>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</si>
  <si>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</si>
  <si>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</si>
  <si>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</si>
  <si>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</si>
  <si>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</si>
  <si>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</si>
  <si>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</si>
  <si>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</si>
  <si>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</si>
  <si>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</si>
  <si>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</si>
  <si>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</si>
  <si>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</si>
  <si>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</si>
  <si>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</si>
  <si>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</si>
  <si>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</si>
  <si>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</si>
  <si>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</si>
  <si>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</si>
  <si>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</si>
  <si>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</si>
  <si>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</si>
  <si>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</si>
  <si>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</si>
  <si>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</si>
  <si>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</si>
  <si>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</si>
  <si>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</si>
  <si>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</si>
  <si>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</si>
  <si>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</si>
  <si>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</si>
  <si>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</si>
  <si>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</si>
  <si>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</si>
  <si>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</si>
  <si>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</si>
  <si>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</si>
  <si>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80</t>
  </si>
  <si>
    <t>Lot 81</t>
  </si>
  <si>
    <t>Lot 82</t>
  </si>
  <si>
    <t>Lot 83</t>
  </si>
  <si>
    <t>Lot 84</t>
  </si>
  <si>
    <t>Lot 85</t>
  </si>
  <si>
    <t>Lot 86</t>
  </si>
  <si>
    <t>Lot 87</t>
  </si>
  <si>
    <t>Lot 88</t>
  </si>
  <si>
    <t>Lot 89</t>
  </si>
  <si>
    <t>Lot 90</t>
  </si>
  <si>
    <t>Lot 91</t>
  </si>
  <si>
    <t>Lot 92</t>
  </si>
  <si>
    <t>Lot 93</t>
  </si>
  <si>
    <t>Lot 94</t>
  </si>
  <si>
    <t>Lot 95</t>
  </si>
  <si>
    <t>Lot 96</t>
  </si>
  <si>
    <t>Lot 97</t>
  </si>
  <si>
    <t>Lot 98</t>
  </si>
  <si>
    <t>Lot 99</t>
  </si>
  <si>
    <t>Lot 100</t>
  </si>
  <si>
    <t>Lot 101</t>
  </si>
  <si>
    <t>Lot 102</t>
  </si>
  <si>
    <t>Lot 103</t>
  </si>
  <si>
    <t>Lot 104</t>
  </si>
  <si>
    <t>Lot 105</t>
  </si>
  <si>
    <t>Lot 106</t>
  </si>
  <si>
    <t>Lot 107</t>
  </si>
  <si>
    <t>Lot 108</t>
  </si>
  <si>
    <t>Lot 109</t>
  </si>
  <si>
    <t>Lot 110</t>
  </si>
  <si>
    <t>Lot 111</t>
  </si>
  <si>
    <t>Lot 112</t>
  </si>
  <si>
    <t>Lot 113</t>
  </si>
  <si>
    <t>Lot 114</t>
  </si>
  <si>
    <t>Lot 115</t>
  </si>
  <si>
    <t>Lot 116</t>
  </si>
  <si>
    <t>Lot 117</t>
  </si>
  <si>
    <t>Lot 118</t>
  </si>
  <si>
    <t>Lot 119</t>
  </si>
  <si>
    <t>Lot 120</t>
  </si>
  <si>
    <t>Lot 121</t>
  </si>
  <si>
    <t>Lot 122</t>
  </si>
  <si>
    <t>Lot 123</t>
  </si>
  <si>
    <t>Lot 124</t>
  </si>
  <si>
    <t>Lot 125</t>
  </si>
  <si>
    <t>Lot 126</t>
  </si>
  <si>
    <t>Lot 127</t>
  </si>
  <si>
    <t>Lot 128</t>
  </si>
  <si>
    <t>Lot 129</t>
  </si>
  <si>
    <t>Lot 130</t>
  </si>
  <si>
    <t>Lot 131</t>
  </si>
  <si>
    <t>Lot 132</t>
  </si>
  <si>
    <t>Lot 133</t>
  </si>
  <si>
    <t>Lot 134</t>
  </si>
  <si>
    <t>Lot 135</t>
  </si>
  <si>
    <t>Lot</t>
  </si>
  <si>
    <t>Lot 137</t>
  </si>
  <si>
    <t>Lot 138</t>
  </si>
  <si>
    <t>Lot 139</t>
  </si>
  <si>
    <t>Lot 140</t>
  </si>
  <si>
    <t>Lot 141</t>
  </si>
  <si>
    <t>Lot 142</t>
  </si>
  <si>
    <t>Lot 143</t>
  </si>
  <si>
    <t>Lot 144</t>
  </si>
  <si>
    <t>Lot 145</t>
  </si>
  <si>
    <t>Lot 146</t>
  </si>
  <si>
    <t>Lot 147</t>
  </si>
  <si>
    <t>Lot 148</t>
  </si>
  <si>
    <t>Lot 149</t>
  </si>
  <si>
    <t>Lot 150</t>
  </si>
  <si>
    <t>Lot 151</t>
  </si>
  <si>
    <t>Lot 152</t>
  </si>
  <si>
    <t>Lot 153</t>
  </si>
  <si>
    <t>Lot 154</t>
  </si>
  <si>
    <t>Lot 155</t>
  </si>
  <si>
    <t>Lot 156</t>
  </si>
  <si>
    <t>Lot 157</t>
  </si>
  <si>
    <t>Lot 158</t>
  </si>
  <si>
    <t>Lot 159</t>
  </si>
  <si>
    <t>Lot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</si>
</sst>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9" fontId="0" fillId="0" borderId="0" xfId="0" applyNumberFormat="1"/>
    <xf numFmtId="164" fontId="0" fillId="0" borderId="0" xfId="0" applyNumberFormat="1"/>
    <xf numFmtId="0" fontId="6" fillId="2" borderId="0" xfId="6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0"/>
  <sheetViews>
    <sheetView topLeftCell="A110" workbookViewId="0">
      <selection activeCell="O157" sqref="O157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>
        <v>7.0000000000000007E-2</v>
      </c>
    </row>
    <row r="2" spans="1:13" x14ac:dyDescent="0.25">
      <c r="A2">
        <v>220306</v>
      </c>
      <c r="B2">
        <v>1</v>
      </c>
      <c r="C2" s="2">
        <v>5.13</v>
      </c>
      <c r="D2" s="2">
        <v>7.12</v>
      </c>
      <c r="E2" s="2">
        <v>8.35</v>
      </c>
      <c r="F2" s="2">
        <v>1.84</v>
      </c>
      <c r="G2" s="2">
        <v>0.96</v>
      </c>
      <c r="H2" s="2">
        <v>14.49</v>
      </c>
      <c r="I2" s="2">
        <v>0.47</v>
      </c>
      <c r="J2" s="2">
        <v>-2.44</v>
      </c>
      <c r="K2" s="2">
        <v>19.13</v>
      </c>
      <c r="L2">
        <v>0.08</v>
      </c>
      <c r="M2" s="2">
        <v>147.74</v>
      </c>
    </row>
    <row r="3" spans="1:13" x14ac:dyDescent="0.25">
      <c r="A3">
        <v>220201</v>
      </c>
      <c r="B3">
        <v>2</v>
      </c>
      <c r="C3" s="2">
        <v>7.13</v>
      </c>
      <c r="D3" s="2">
        <v>8.51</v>
      </c>
      <c r="E3" s="2">
        <v>9.5399999999999991</v>
      </c>
      <c r="F3" s="2">
        <v>1.26</v>
      </c>
      <c r="G3" s="2">
        <v>0.95</v>
      </c>
      <c r="H3" s="2">
        <v>31.43</v>
      </c>
      <c r="I3" s="2">
        <v>-0.28999999999999998</v>
      </c>
      <c r="J3" s="2">
        <v>-2.31</v>
      </c>
      <c r="K3" s="2">
        <v>17.27</v>
      </c>
      <c r="L3">
        <v>0.13</v>
      </c>
      <c r="M3" s="2">
        <v>181.31</v>
      </c>
    </row>
    <row r="4" spans="1:13" x14ac:dyDescent="0.25">
      <c r="A4">
        <v>220167</v>
      </c>
      <c r="B4">
        <v>3</v>
      </c>
      <c r="C4" s="2">
        <v>5.4</v>
      </c>
      <c r="D4" s="2">
        <v>5.97</v>
      </c>
      <c r="E4" s="2">
        <v>6.37</v>
      </c>
      <c r="F4" s="2">
        <v>1.87</v>
      </c>
      <c r="G4" s="2">
        <v>0.92</v>
      </c>
      <c r="H4" s="2">
        <v>23.19</v>
      </c>
      <c r="I4" s="2">
        <v>-0.77</v>
      </c>
      <c r="J4" s="2">
        <v>-1.49</v>
      </c>
      <c r="K4" s="2">
        <v>19.87</v>
      </c>
      <c r="L4">
        <v>0.26</v>
      </c>
      <c r="M4" s="2">
        <v>191.79</v>
      </c>
    </row>
    <row r="5" spans="1:13" x14ac:dyDescent="0.25">
      <c r="A5">
        <v>220326</v>
      </c>
      <c r="B5">
        <v>4</v>
      </c>
      <c r="C5" s="2">
        <v>5.53</v>
      </c>
      <c r="D5" s="2">
        <v>8.82</v>
      </c>
      <c r="E5" s="2">
        <v>10.199999999999999</v>
      </c>
      <c r="F5" s="2">
        <v>0.71</v>
      </c>
      <c r="G5" s="2">
        <v>0.27</v>
      </c>
      <c r="H5" s="2">
        <v>22.94</v>
      </c>
      <c r="I5" s="2">
        <v>-0.16</v>
      </c>
      <c r="J5" s="2">
        <v>7.0000000000000007E-2</v>
      </c>
      <c r="K5" s="2">
        <v>21.28</v>
      </c>
      <c r="L5">
        <v>0.21</v>
      </c>
      <c r="M5" s="2">
        <v>169.63</v>
      </c>
    </row>
    <row r="6" spans="1:13" x14ac:dyDescent="0.25">
      <c r="A6">
        <v>220299</v>
      </c>
      <c r="B6">
        <v>5</v>
      </c>
      <c r="C6" s="2">
        <v>4.84</v>
      </c>
      <c r="D6" s="2">
        <v>6.35</v>
      </c>
      <c r="E6" s="2">
        <v>8.91</v>
      </c>
      <c r="F6" s="2">
        <v>2.38</v>
      </c>
      <c r="G6" s="2">
        <v>0.52</v>
      </c>
      <c r="H6" s="2">
        <v>16.649999999999999</v>
      </c>
      <c r="I6" s="2">
        <v>-0.34</v>
      </c>
      <c r="J6" s="2">
        <v>-1.39</v>
      </c>
      <c r="K6" s="2">
        <v>21.59</v>
      </c>
      <c r="L6">
        <v>0.31</v>
      </c>
      <c r="M6" s="2">
        <v>188.22</v>
      </c>
    </row>
    <row r="7" spans="1:13" x14ac:dyDescent="0.25">
      <c r="A7">
        <v>220409</v>
      </c>
      <c r="B7">
        <v>6</v>
      </c>
      <c r="C7" s="2">
        <v>3.56</v>
      </c>
      <c r="D7" s="2">
        <v>5.29</v>
      </c>
      <c r="E7" s="2">
        <v>6.85</v>
      </c>
      <c r="F7" s="2">
        <v>2.72</v>
      </c>
      <c r="G7" s="2">
        <v>0.78</v>
      </c>
      <c r="H7" s="2">
        <v>15.34</v>
      </c>
      <c r="I7" s="2">
        <v>-0.88</v>
      </c>
      <c r="J7" s="2">
        <v>-1.39</v>
      </c>
      <c r="K7" s="2">
        <v>17.82</v>
      </c>
      <c r="L7">
        <v>0.08</v>
      </c>
      <c r="M7" s="2">
        <v>168.02</v>
      </c>
    </row>
    <row r="8" spans="1:13" x14ac:dyDescent="0.25">
      <c r="A8">
        <v>220002</v>
      </c>
      <c r="B8">
        <v>7</v>
      </c>
      <c r="C8" s="2">
        <v>5.72</v>
      </c>
      <c r="D8" s="2">
        <v>7.59</v>
      </c>
      <c r="E8" s="2">
        <v>10.199999999999999</v>
      </c>
      <c r="F8" s="2">
        <v>1.93</v>
      </c>
      <c r="G8" s="2">
        <v>-0.17</v>
      </c>
      <c r="H8" s="2">
        <v>20.02</v>
      </c>
      <c r="I8" s="2">
        <v>-0.24</v>
      </c>
      <c r="J8" s="2">
        <v>-1.28</v>
      </c>
      <c r="K8" s="2">
        <v>19.04</v>
      </c>
      <c r="L8">
        <v>0.11</v>
      </c>
      <c r="M8" s="2">
        <v>169.51</v>
      </c>
    </row>
    <row r="9" spans="1:13" x14ac:dyDescent="0.25">
      <c r="A9">
        <v>220036</v>
      </c>
      <c r="B9">
        <v>8</v>
      </c>
      <c r="C9" s="2">
        <v>6.05</v>
      </c>
      <c r="D9" s="2">
        <v>8.33</v>
      </c>
      <c r="E9" s="2">
        <v>9.44</v>
      </c>
      <c r="F9" s="2">
        <v>2.19</v>
      </c>
      <c r="G9" s="2">
        <v>1.07</v>
      </c>
      <c r="H9" s="2">
        <v>18.940000000000001</v>
      </c>
      <c r="I9" s="2">
        <v>-0.77</v>
      </c>
      <c r="J9" s="2">
        <v>-3.06</v>
      </c>
      <c r="K9" s="2">
        <v>18.41</v>
      </c>
      <c r="L9">
        <v>0.1</v>
      </c>
      <c r="M9" s="2">
        <v>170.49</v>
      </c>
    </row>
    <row r="10" spans="1:13" x14ac:dyDescent="0.25">
      <c r="A10">
        <v>220454</v>
      </c>
      <c r="B10">
        <v>9</v>
      </c>
      <c r="C10" s="2">
        <v>3.25</v>
      </c>
      <c r="D10" s="2">
        <v>3.51</v>
      </c>
      <c r="E10" s="2">
        <v>5.72</v>
      </c>
      <c r="F10" s="2">
        <v>1.97</v>
      </c>
      <c r="G10" s="2">
        <v>0.68</v>
      </c>
      <c r="H10" s="2">
        <v>21.64</v>
      </c>
      <c r="I10" s="2">
        <v>0.42</v>
      </c>
      <c r="J10" s="2">
        <v>-1.2</v>
      </c>
      <c r="K10" s="2">
        <v>16.670000000000002</v>
      </c>
      <c r="L10">
        <v>0.18</v>
      </c>
      <c r="M10" s="2">
        <v>173.29</v>
      </c>
    </row>
    <row r="11" spans="1:13" x14ac:dyDescent="0.25">
      <c r="A11">
        <v>220434</v>
      </c>
      <c r="B11">
        <v>10</v>
      </c>
      <c r="C11" s="2">
        <v>6.8</v>
      </c>
      <c r="D11" s="2">
        <v>9.36</v>
      </c>
      <c r="E11" s="2">
        <v>11.37</v>
      </c>
      <c r="F11" s="2">
        <v>0.98</v>
      </c>
      <c r="G11" s="2">
        <v>0.02</v>
      </c>
      <c r="H11" s="2">
        <v>15.29</v>
      </c>
      <c r="I11" s="2">
        <v>-1.07</v>
      </c>
      <c r="J11" s="2">
        <v>-1.2</v>
      </c>
      <c r="K11" s="2">
        <v>14.24</v>
      </c>
      <c r="L11">
        <v>0.22</v>
      </c>
      <c r="M11" s="2">
        <v>186.94</v>
      </c>
    </row>
    <row r="12" spans="1:13" x14ac:dyDescent="0.25">
      <c r="A12">
        <v>220178</v>
      </c>
      <c r="B12">
        <v>11</v>
      </c>
      <c r="C12" s="2">
        <v>7.17</v>
      </c>
      <c r="D12" s="2">
        <v>10.16</v>
      </c>
      <c r="E12" s="2">
        <v>11.45</v>
      </c>
      <c r="F12" s="2">
        <v>0.9</v>
      </c>
      <c r="G12" s="2">
        <v>0.28000000000000003</v>
      </c>
      <c r="H12" s="2">
        <v>19.829999999999998</v>
      </c>
      <c r="I12" s="2">
        <v>-1.1100000000000001</v>
      </c>
      <c r="J12" s="2">
        <v>-1.1000000000000001</v>
      </c>
      <c r="K12" s="2">
        <v>14.02</v>
      </c>
      <c r="L12">
        <v>0.18</v>
      </c>
      <c r="M12" s="2">
        <v>181.17</v>
      </c>
    </row>
    <row r="13" spans="1:13" x14ac:dyDescent="0.25">
      <c r="A13">
        <v>220005</v>
      </c>
      <c r="B13">
        <v>12</v>
      </c>
      <c r="C13" s="2">
        <v>4.79</v>
      </c>
      <c r="D13" s="2">
        <v>7.69</v>
      </c>
      <c r="E13" s="2">
        <v>8.6999999999999993</v>
      </c>
      <c r="F13" s="2">
        <v>2.4900000000000002</v>
      </c>
      <c r="G13" s="2">
        <v>0.65</v>
      </c>
      <c r="H13" s="2">
        <v>7.38</v>
      </c>
      <c r="I13" s="2">
        <v>0.37</v>
      </c>
      <c r="J13" s="2">
        <v>-1.62</v>
      </c>
      <c r="K13" s="2">
        <v>12.45</v>
      </c>
      <c r="L13">
        <v>0.37</v>
      </c>
      <c r="M13" s="2">
        <v>181.5</v>
      </c>
    </row>
    <row r="14" spans="1:13" x14ac:dyDescent="0.25">
      <c r="A14">
        <v>220390</v>
      </c>
      <c r="B14">
        <v>13</v>
      </c>
      <c r="C14" s="2">
        <v>3.42</v>
      </c>
      <c r="D14" s="2">
        <v>6.04</v>
      </c>
      <c r="E14" s="2">
        <v>7.84</v>
      </c>
      <c r="F14" s="2">
        <v>0.53</v>
      </c>
      <c r="G14" s="2">
        <v>0.52</v>
      </c>
      <c r="H14" s="2">
        <v>31.64</v>
      </c>
      <c r="I14" s="2">
        <v>0.22</v>
      </c>
      <c r="J14" s="2">
        <v>-1.98</v>
      </c>
      <c r="K14" s="2">
        <v>18.14</v>
      </c>
      <c r="L14">
        <v>0.33</v>
      </c>
      <c r="M14" s="2">
        <v>195.23</v>
      </c>
    </row>
    <row r="15" spans="1:13" x14ac:dyDescent="0.25">
      <c r="A15">
        <v>220302</v>
      </c>
      <c r="B15">
        <v>14</v>
      </c>
      <c r="C15" s="2">
        <v>4.3</v>
      </c>
      <c r="D15" s="2">
        <v>6.41</v>
      </c>
      <c r="E15" s="2">
        <v>9.58</v>
      </c>
      <c r="F15" s="2">
        <v>1.79</v>
      </c>
      <c r="G15" s="2">
        <v>0.7</v>
      </c>
      <c r="H15" s="2">
        <v>25.37</v>
      </c>
      <c r="I15" s="2">
        <v>-0.81</v>
      </c>
      <c r="J15" s="2">
        <v>-1.87</v>
      </c>
      <c r="K15" s="2">
        <v>17.16</v>
      </c>
      <c r="L15">
        <v>0.14000000000000001</v>
      </c>
      <c r="M15" s="2">
        <v>176.48</v>
      </c>
    </row>
    <row r="16" spans="1:13" x14ac:dyDescent="0.25">
      <c r="A16">
        <v>220120</v>
      </c>
      <c r="B16">
        <v>15</v>
      </c>
      <c r="C16" s="2">
        <v>6.14</v>
      </c>
      <c r="D16" s="2">
        <v>7.55</v>
      </c>
      <c r="E16" s="2">
        <v>9.35</v>
      </c>
      <c r="F16" s="2">
        <v>1.8</v>
      </c>
      <c r="G16" s="2">
        <v>0</v>
      </c>
      <c r="H16" s="2">
        <v>24.43</v>
      </c>
      <c r="I16" s="2">
        <v>-0.4</v>
      </c>
      <c r="J16" s="2">
        <v>-1.03</v>
      </c>
      <c r="K16" s="2">
        <v>13.29</v>
      </c>
      <c r="L16">
        <v>0.14000000000000001</v>
      </c>
      <c r="M16" s="2">
        <v>183.07</v>
      </c>
    </row>
    <row r="17" spans="1:13" x14ac:dyDescent="0.25">
      <c r="A17">
        <v>220259</v>
      </c>
      <c r="B17">
        <v>16</v>
      </c>
      <c r="C17" s="2">
        <v>4.25</v>
      </c>
      <c r="D17" s="2">
        <v>5.0999999999999996</v>
      </c>
      <c r="E17" s="2">
        <v>5.33</v>
      </c>
      <c r="F17" s="2">
        <v>1.74</v>
      </c>
      <c r="G17" s="2">
        <v>1.1100000000000001</v>
      </c>
      <c r="H17" s="2">
        <v>18.510000000000002</v>
      </c>
      <c r="I17" s="2">
        <v>-0.4</v>
      </c>
      <c r="J17" s="2">
        <v>-1.91</v>
      </c>
      <c r="K17" s="2">
        <v>16.95</v>
      </c>
      <c r="L17">
        <v>0.12</v>
      </c>
      <c r="M17" s="2">
        <v>169.03</v>
      </c>
    </row>
    <row r="18" spans="1:13" x14ac:dyDescent="0.25">
      <c r="A18">
        <v>220281</v>
      </c>
      <c r="B18">
        <v>17</v>
      </c>
      <c r="C18" s="2">
        <v>3.81</v>
      </c>
      <c r="D18" s="2">
        <v>4.3899999999999997</v>
      </c>
      <c r="E18" s="2">
        <v>5.37</v>
      </c>
      <c r="F18" s="2">
        <v>2.08</v>
      </c>
      <c r="G18" s="2">
        <v>0.84</v>
      </c>
      <c r="H18" s="2">
        <v>21.02</v>
      </c>
      <c r="I18" s="2">
        <v>-1.01</v>
      </c>
      <c r="J18" s="2">
        <v>-1.65</v>
      </c>
      <c r="K18" s="2">
        <v>16.27</v>
      </c>
      <c r="L18">
        <v>0.16</v>
      </c>
      <c r="M18" s="2">
        <v>178.24</v>
      </c>
    </row>
    <row r="19" spans="1:13" x14ac:dyDescent="0.25">
      <c r="A19">
        <v>220217</v>
      </c>
      <c r="B19">
        <v>18</v>
      </c>
      <c r="C19" s="2">
        <v>5.24</v>
      </c>
      <c r="D19" s="2">
        <v>7.14</v>
      </c>
      <c r="E19" s="2">
        <v>8.24</v>
      </c>
      <c r="F19" s="2">
        <v>1.39</v>
      </c>
      <c r="G19" s="2">
        <v>0.52</v>
      </c>
      <c r="H19" s="2">
        <v>18.29</v>
      </c>
      <c r="I19" s="2">
        <v>-0.56999999999999995</v>
      </c>
      <c r="J19" s="2">
        <v>-1.43</v>
      </c>
      <c r="K19" s="2">
        <v>18.41</v>
      </c>
      <c r="L19">
        <v>0.12</v>
      </c>
      <c r="M19" s="2">
        <v>167.94</v>
      </c>
    </row>
    <row r="20" spans="1:13" x14ac:dyDescent="0.25">
      <c r="A20">
        <v>220179</v>
      </c>
      <c r="B20">
        <v>19</v>
      </c>
      <c r="C20" s="2">
        <v>5.01</v>
      </c>
      <c r="D20" s="2">
        <v>5.87</v>
      </c>
      <c r="E20" s="2">
        <v>7.08</v>
      </c>
      <c r="F20" s="2">
        <v>1.02</v>
      </c>
      <c r="G20" s="2">
        <v>0.84</v>
      </c>
      <c r="H20" s="2">
        <v>19.559999999999999</v>
      </c>
      <c r="I20" s="2">
        <v>-0.54</v>
      </c>
      <c r="J20" s="2">
        <v>-0.92</v>
      </c>
      <c r="K20" s="2">
        <v>15.73</v>
      </c>
      <c r="L20">
        <v>0.16</v>
      </c>
      <c r="M20" s="2">
        <v>166.56</v>
      </c>
    </row>
    <row r="21" spans="1:13" x14ac:dyDescent="0.25">
      <c r="A21">
        <v>220097</v>
      </c>
      <c r="B21">
        <v>20</v>
      </c>
      <c r="C21" s="2">
        <v>6.99</v>
      </c>
      <c r="D21" s="2">
        <v>8.6999999999999993</v>
      </c>
      <c r="E21" s="2">
        <v>9.5299999999999994</v>
      </c>
      <c r="F21" s="2">
        <v>0.94</v>
      </c>
      <c r="G21" s="2">
        <v>-0.12</v>
      </c>
      <c r="H21" s="2">
        <v>14.84</v>
      </c>
      <c r="I21" s="2">
        <v>-0.72</v>
      </c>
      <c r="J21" s="2">
        <v>-1.45</v>
      </c>
      <c r="K21" s="2">
        <v>13.64</v>
      </c>
      <c r="L21">
        <v>0.11</v>
      </c>
      <c r="M21" s="2">
        <v>159.31</v>
      </c>
    </row>
    <row r="22" spans="1:13" x14ac:dyDescent="0.25">
      <c r="A22">
        <v>220265</v>
      </c>
      <c r="B22">
        <v>21</v>
      </c>
      <c r="C22" s="2">
        <v>4.1100000000000003</v>
      </c>
      <c r="D22" s="2">
        <v>5.57</v>
      </c>
      <c r="E22" s="2">
        <v>8.2799999999999994</v>
      </c>
      <c r="F22" s="2">
        <v>1.95</v>
      </c>
      <c r="G22" s="2">
        <v>0.71</v>
      </c>
      <c r="H22" s="2">
        <v>16.72</v>
      </c>
      <c r="I22" s="2">
        <v>-0.63</v>
      </c>
      <c r="J22" s="2">
        <v>-1.95</v>
      </c>
      <c r="K22" s="2">
        <v>20.03</v>
      </c>
      <c r="L22">
        <v>0.1</v>
      </c>
      <c r="M22" s="2">
        <v>169.35</v>
      </c>
    </row>
    <row r="23" spans="1:13" x14ac:dyDescent="0.25">
      <c r="A23">
        <v>220081</v>
      </c>
      <c r="B23">
        <v>22</v>
      </c>
      <c r="C23" s="2">
        <v>5.24</v>
      </c>
      <c r="D23" s="2">
        <v>8.57</v>
      </c>
      <c r="E23" s="2">
        <v>10.69</v>
      </c>
      <c r="F23" s="2">
        <v>1.0900000000000001</v>
      </c>
      <c r="G23" s="2">
        <v>0.32</v>
      </c>
      <c r="H23" s="2">
        <v>11.52</v>
      </c>
      <c r="I23" s="2">
        <v>-2.16</v>
      </c>
      <c r="J23" s="2">
        <v>-0.89</v>
      </c>
      <c r="K23" s="2">
        <v>14.4</v>
      </c>
      <c r="L23">
        <v>0.09</v>
      </c>
      <c r="M23" s="2">
        <v>166.47</v>
      </c>
    </row>
    <row r="24" spans="1:13" x14ac:dyDescent="0.25">
      <c r="A24">
        <v>220225</v>
      </c>
      <c r="B24">
        <v>23</v>
      </c>
      <c r="C24" s="2">
        <v>5.59</v>
      </c>
      <c r="D24" s="2">
        <v>6.65</v>
      </c>
      <c r="E24" s="2">
        <v>7.07</v>
      </c>
      <c r="F24" s="2">
        <v>0.28000000000000003</v>
      </c>
      <c r="G24" s="2">
        <v>0.34</v>
      </c>
      <c r="H24" s="2">
        <v>22.66</v>
      </c>
      <c r="I24" s="2">
        <v>-0.46</v>
      </c>
      <c r="J24" s="2">
        <v>-0.74</v>
      </c>
      <c r="K24" s="2">
        <v>15.63</v>
      </c>
      <c r="L24">
        <v>0.22</v>
      </c>
      <c r="M24" s="2">
        <v>174.69</v>
      </c>
    </row>
    <row r="25" spans="1:13" x14ac:dyDescent="0.25">
      <c r="A25">
        <v>220268</v>
      </c>
      <c r="B25">
        <v>24</v>
      </c>
      <c r="C25" s="2">
        <v>3.77</v>
      </c>
      <c r="D25" s="2">
        <v>5.03</v>
      </c>
      <c r="E25" s="2">
        <v>6.63</v>
      </c>
      <c r="F25" s="2">
        <v>-0.41</v>
      </c>
      <c r="G25" s="2">
        <v>-0.28000000000000003</v>
      </c>
      <c r="H25" s="2">
        <v>20.63</v>
      </c>
      <c r="I25" s="2">
        <v>-0.68</v>
      </c>
      <c r="J25" s="2">
        <v>0.63</v>
      </c>
      <c r="K25" s="2">
        <v>15.99</v>
      </c>
      <c r="L25">
        <v>0.22</v>
      </c>
      <c r="M25" s="2">
        <v>166.32</v>
      </c>
    </row>
    <row r="26" spans="1:13" x14ac:dyDescent="0.25">
      <c r="A26">
        <v>220180</v>
      </c>
      <c r="B26">
        <v>25</v>
      </c>
      <c r="C26" s="2">
        <v>7.43</v>
      </c>
      <c r="D26" s="2">
        <v>8.76</v>
      </c>
      <c r="E26" s="2">
        <v>9.9700000000000006</v>
      </c>
      <c r="F26" s="2">
        <v>0.37</v>
      </c>
      <c r="G26" s="2">
        <v>0.67</v>
      </c>
      <c r="H26" s="2">
        <v>12.58</v>
      </c>
      <c r="I26" s="2">
        <v>0.35</v>
      </c>
      <c r="J26" s="2">
        <v>-2.4300000000000002</v>
      </c>
      <c r="K26" s="2">
        <v>14.67</v>
      </c>
      <c r="L26">
        <v>0.12</v>
      </c>
      <c r="M26" s="2">
        <v>147.51</v>
      </c>
    </row>
    <row r="27" spans="1:13" x14ac:dyDescent="0.25">
      <c r="A27">
        <v>220096</v>
      </c>
      <c r="B27">
        <v>26</v>
      </c>
      <c r="C27" s="2">
        <v>3.06</v>
      </c>
      <c r="D27" s="2">
        <v>3.81</v>
      </c>
      <c r="E27" s="2">
        <v>5.97</v>
      </c>
      <c r="F27" s="2">
        <v>3.4</v>
      </c>
      <c r="G27" s="2">
        <v>1.05</v>
      </c>
      <c r="H27" s="2">
        <v>21.08</v>
      </c>
      <c r="I27" s="2">
        <v>0.43</v>
      </c>
      <c r="J27" s="2">
        <v>-1.85</v>
      </c>
      <c r="K27" s="2">
        <v>18.98</v>
      </c>
      <c r="L27">
        <v>0.17</v>
      </c>
      <c r="M27" s="2">
        <v>181.13</v>
      </c>
    </row>
    <row r="28" spans="1:13" x14ac:dyDescent="0.25">
      <c r="A28">
        <v>220034</v>
      </c>
      <c r="B28">
        <v>27</v>
      </c>
      <c r="C28" s="2">
        <v>6.38</v>
      </c>
      <c r="D28" s="2">
        <v>5.87</v>
      </c>
      <c r="E28" s="2">
        <v>5.92</v>
      </c>
      <c r="F28" s="2">
        <v>1.43</v>
      </c>
      <c r="G28" s="2">
        <v>0.24</v>
      </c>
      <c r="H28" s="2">
        <v>21.23</v>
      </c>
      <c r="I28" s="2">
        <v>-0.51</v>
      </c>
      <c r="J28" s="2">
        <v>-1.01</v>
      </c>
      <c r="K28" s="2">
        <v>16.46</v>
      </c>
      <c r="L28">
        <v>7.0000000000000007E-2</v>
      </c>
      <c r="M28" s="2">
        <v>163.91</v>
      </c>
    </row>
    <row r="29" spans="1:13" x14ac:dyDescent="0.25">
      <c r="A29">
        <v>220171</v>
      </c>
      <c r="B29">
        <v>28</v>
      </c>
      <c r="C29" s="2">
        <v>6.66</v>
      </c>
      <c r="D29" s="2">
        <v>9.08</v>
      </c>
      <c r="E29" s="2">
        <v>10.93</v>
      </c>
      <c r="F29" s="2">
        <v>2.37</v>
      </c>
      <c r="G29" s="2">
        <v>0.67</v>
      </c>
      <c r="H29" s="2">
        <v>12.98</v>
      </c>
      <c r="I29" s="2">
        <v>0.25</v>
      </c>
      <c r="J29" s="2">
        <v>-3.29</v>
      </c>
      <c r="K29" s="2">
        <v>16.399999999999999</v>
      </c>
      <c r="L29">
        <v>0.26</v>
      </c>
      <c r="M29" s="2">
        <v>182.37</v>
      </c>
    </row>
    <row r="30" spans="1:13" x14ac:dyDescent="0.25">
      <c r="A30">
        <v>220294</v>
      </c>
      <c r="B30">
        <v>29</v>
      </c>
      <c r="C30" s="2">
        <v>2.7</v>
      </c>
      <c r="D30" s="2">
        <v>3.96</v>
      </c>
      <c r="E30" s="2">
        <v>6.29</v>
      </c>
      <c r="F30" s="2">
        <v>1.58</v>
      </c>
      <c r="G30" s="2">
        <v>0.62</v>
      </c>
      <c r="H30" s="2">
        <v>18.59</v>
      </c>
      <c r="I30" s="2">
        <v>-0.56000000000000005</v>
      </c>
      <c r="J30" s="2">
        <v>-1.07</v>
      </c>
      <c r="K30" s="2">
        <v>19.399999999999999</v>
      </c>
      <c r="L30">
        <v>0.09</v>
      </c>
      <c r="M30" s="2">
        <v>161.72</v>
      </c>
    </row>
    <row r="31" spans="1:13" x14ac:dyDescent="0.25">
      <c r="A31">
        <v>220095</v>
      </c>
      <c r="B31">
        <v>30</v>
      </c>
      <c r="C31" s="2">
        <v>6.9</v>
      </c>
      <c r="D31" s="2">
        <v>10.47</v>
      </c>
      <c r="E31" s="2">
        <v>11.89</v>
      </c>
      <c r="F31" s="2">
        <v>-0.15</v>
      </c>
      <c r="G31" s="2">
        <v>-0.2</v>
      </c>
      <c r="H31" s="2">
        <v>24.3</v>
      </c>
      <c r="I31" s="2">
        <v>-0.77</v>
      </c>
      <c r="J31" s="2">
        <v>-0.13</v>
      </c>
      <c r="K31" s="2">
        <v>16.3</v>
      </c>
      <c r="L31">
        <v>0.32</v>
      </c>
      <c r="M31" s="2">
        <v>190.44</v>
      </c>
    </row>
    <row r="32" spans="1:13" x14ac:dyDescent="0.25">
      <c r="A32">
        <v>220107</v>
      </c>
      <c r="B32">
        <v>31</v>
      </c>
      <c r="C32" s="2">
        <v>6.24</v>
      </c>
      <c r="D32" s="2">
        <v>8.36</v>
      </c>
      <c r="E32" s="2">
        <v>8.84</v>
      </c>
      <c r="F32" s="2">
        <v>0.78</v>
      </c>
      <c r="G32" s="2">
        <v>0.49</v>
      </c>
      <c r="H32" s="2">
        <v>14.22</v>
      </c>
      <c r="I32" s="2">
        <v>-0.62</v>
      </c>
      <c r="J32" s="2">
        <v>-2.16</v>
      </c>
      <c r="K32" s="2">
        <v>19.329999999999998</v>
      </c>
      <c r="L32">
        <v>0.26</v>
      </c>
      <c r="M32" s="2">
        <v>173.67</v>
      </c>
    </row>
    <row r="33" spans="1:13" x14ac:dyDescent="0.25">
      <c r="A33">
        <v>220153</v>
      </c>
      <c r="B33">
        <v>32</v>
      </c>
      <c r="C33" s="2">
        <v>5.25</v>
      </c>
      <c r="D33" s="2">
        <v>7.33</v>
      </c>
      <c r="E33" s="2">
        <v>8.73</v>
      </c>
      <c r="F33" s="2">
        <v>2.14</v>
      </c>
      <c r="G33" s="2">
        <v>1.07</v>
      </c>
      <c r="H33" s="2">
        <v>13.63</v>
      </c>
      <c r="I33" s="2">
        <v>-0.92</v>
      </c>
      <c r="J33" s="2">
        <v>-2</v>
      </c>
      <c r="K33" s="2">
        <v>18.149999999999999</v>
      </c>
      <c r="L33">
        <v>0.17</v>
      </c>
      <c r="M33" s="2">
        <v>176.41</v>
      </c>
    </row>
    <row r="34" spans="1:13" x14ac:dyDescent="0.25">
      <c r="A34">
        <v>220244</v>
      </c>
      <c r="B34">
        <v>33</v>
      </c>
      <c r="C34" s="2">
        <v>3.13</v>
      </c>
      <c r="D34" s="2">
        <v>6.4</v>
      </c>
      <c r="E34" s="2">
        <v>8.18</v>
      </c>
      <c r="F34" s="2">
        <v>1.24</v>
      </c>
      <c r="G34" s="2">
        <v>0.43</v>
      </c>
      <c r="H34" s="2">
        <v>10.39</v>
      </c>
      <c r="I34" s="2">
        <v>-0.74</v>
      </c>
      <c r="J34" s="2">
        <v>-0.95</v>
      </c>
      <c r="K34" s="2">
        <v>17.91</v>
      </c>
      <c r="L34">
        <v>0.2</v>
      </c>
      <c r="M34" s="2">
        <v>156.69999999999999</v>
      </c>
    </row>
    <row r="35" spans="1:13" x14ac:dyDescent="0.25">
      <c r="A35">
        <v>220289</v>
      </c>
      <c r="B35">
        <v>34</v>
      </c>
      <c r="C35" s="2">
        <v>4.07</v>
      </c>
      <c r="D35" s="2">
        <v>5.88</v>
      </c>
      <c r="E35" s="2">
        <v>6.86</v>
      </c>
      <c r="F35" s="2">
        <v>1.95</v>
      </c>
      <c r="G35" s="2">
        <v>1.05</v>
      </c>
      <c r="H35" s="2">
        <v>23.89</v>
      </c>
      <c r="I35" s="2">
        <v>-0.44</v>
      </c>
      <c r="J35" s="2">
        <v>0.57999999999999996</v>
      </c>
      <c r="K35" s="2">
        <v>16.28</v>
      </c>
      <c r="L35">
        <v>0.1</v>
      </c>
      <c r="M35" s="2">
        <v>171.4</v>
      </c>
    </row>
    <row r="36" spans="1:13" x14ac:dyDescent="0.25">
      <c r="A36">
        <v>220232</v>
      </c>
      <c r="B36">
        <v>35</v>
      </c>
      <c r="C36" s="2">
        <v>5.45</v>
      </c>
      <c r="D36" s="2">
        <v>6.75</v>
      </c>
      <c r="E36" s="2">
        <v>7.46</v>
      </c>
      <c r="F36" s="2">
        <v>1.45</v>
      </c>
      <c r="G36" s="2">
        <v>0.28999999999999998</v>
      </c>
      <c r="H36" s="2">
        <v>24.93</v>
      </c>
      <c r="I36" s="2">
        <v>-0.54</v>
      </c>
      <c r="J36" s="2">
        <v>-0.74</v>
      </c>
      <c r="K36" s="2">
        <v>18.79</v>
      </c>
      <c r="L36">
        <v>0.12</v>
      </c>
      <c r="M36" s="2">
        <v>172.91</v>
      </c>
    </row>
    <row r="37" spans="1:13" x14ac:dyDescent="0.25">
      <c r="A37">
        <v>220372</v>
      </c>
      <c r="B37">
        <v>36</v>
      </c>
      <c r="C37" s="2">
        <v>4.55</v>
      </c>
      <c r="D37" s="2">
        <v>5.39</v>
      </c>
      <c r="E37" s="2">
        <v>6.09</v>
      </c>
      <c r="F37" s="2">
        <v>0.77</v>
      </c>
      <c r="G37" s="2">
        <v>0.64</v>
      </c>
      <c r="H37" s="2">
        <v>29.26</v>
      </c>
      <c r="I37" s="2">
        <v>-0.34</v>
      </c>
      <c r="J37" s="2">
        <v>-0.78</v>
      </c>
      <c r="K37" s="2">
        <v>17.7</v>
      </c>
      <c r="L37">
        <v>0.04</v>
      </c>
      <c r="M37" s="2">
        <v>157.56</v>
      </c>
    </row>
    <row r="38" spans="1:13" x14ac:dyDescent="0.25">
      <c r="A38">
        <v>220253</v>
      </c>
      <c r="B38">
        <v>37</v>
      </c>
      <c r="C38" s="2">
        <v>4.29</v>
      </c>
      <c r="D38" s="2">
        <v>6.43</v>
      </c>
      <c r="E38" s="2">
        <v>7.49</v>
      </c>
      <c r="F38" s="2">
        <v>1.98</v>
      </c>
      <c r="G38" s="2">
        <v>0.88</v>
      </c>
      <c r="H38" s="2">
        <v>23.33</v>
      </c>
      <c r="I38" s="2">
        <v>-0.16</v>
      </c>
      <c r="J38" s="2">
        <v>-0.92</v>
      </c>
      <c r="K38" s="2">
        <v>21.26</v>
      </c>
      <c r="L38">
        <v>0.05</v>
      </c>
      <c r="M38" s="2">
        <v>153.25</v>
      </c>
    </row>
    <row r="39" spans="1:13" x14ac:dyDescent="0.25">
      <c r="A39">
        <v>220190</v>
      </c>
      <c r="B39">
        <v>38</v>
      </c>
      <c r="C39" s="2">
        <v>5.67</v>
      </c>
      <c r="D39" s="2">
        <v>7.21</v>
      </c>
      <c r="E39" s="2">
        <v>8.3800000000000008</v>
      </c>
      <c r="F39" s="2">
        <v>0.08</v>
      </c>
      <c r="G39" s="2">
        <v>0.38</v>
      </c>
      <c r="H39" s="2">
        <v>21.86</v>
      </c>
      <c r="I39" s="2">
        <v>-0.37</v>
      </c>
      <c r="J39" s="2">
        <v>-1.76</v>
      </c>
      <c r="K39" s="2">
        <v>19.75</v>
      </c>
      <c r="L39">
        <v>0.22</v>
      </c>
      <c r="M39" s="2">
        <v>175.9</v>
      </c>
    </row>
    <row r="40" spans="1:13" x14ac:dyDescent="0.25">
      <c r="A40">
        <v>220214</v>
      </c>
      <c r="B40">
        <v>39</v>
      </c>
      <c r="C40" s="2">
        <v>6.31</v>
      </c>
      <c r="D40" s="2">
        <v>8.32</v>
      </c>
      <c r="E40" s="2">
        <v>9.31</v>
      </c>
      <c r="F40" s="2">
        <v>2.41</v>
      </c>
      <c r="G40" s="2">
        <v>0.31</v>
      </c>
      <c r="H40" s="2">
        <v>8.06</v>
      </c>
      <c r="I40" s="2">
        <v>-0.66</v>
      </c>
      <c r="J40" s="2">
        <v>-0.83</v>
      </c>
      <c r="K40" s="2">
        <v>13.8</v>
      </c>
      <c r="L40">
        <v>0.27</v>
      </c>
      <c r="M40" s="2">
        <v>182.72</v>
      </c>
    </row>
    <row r="41" spans="1:13" x14ac:dyDescent="0.25">
      <c r="A41">
        <v>220415</v>
      </c>
      <c r="B41">
        <v>40</v>
      </c>
      <c r="C41" s="2">
        <v>4.46</v>
      </c>
      <c r="D41" s="2">
        <v>5.71</v>
      </c>
      <c r="E41" s="2">
        <v>8.08</v>
      </c>
      <c r="F41" s="2">
        <v>1.52</v>
      </c>
      <c r="G41" s="2">
        <v>0.62</v>
      </c>
      <c r="H41" s="2">
        <v>17.27</v>
      </c>
      <c r="I41" s="2">
        <v>-0.6</v>
      </c>
      <c r="J41" s="2">
        <v>-1.49</v>
      </c>
      <c r="K41" s="2">
        <v>15.04</v>
      </c>
      <c r="L41">
        <v>0.1</v>
      </c>
      <c r="M41" s="2">
        <v>163.71</v>
      </c>
    </row>
    <row r="42" spans="1:13" x14ac:dyDescent="0.25">
      <c r="A42">
        <v>220112</v>
      </c>
      <c r="B42">
        <v>41</v>
      </c>
      <c r="C42" s="2">
        <v>5.98</v>
      </c>
      <c r="D42" s="2">
        <v>8.69</v>
      </c>
      <c r="E42" s="2">
        <v>8.76</v>
      </c>
      <c r="F42" s="2">
        <v>0.79</v>
      </c>
      <c r="G42" s="2">
        <v>-0.03</v>
      </c>
      <c r="H42" s="2">
        <v>8.34</v>
      </c>
      <c r="I42" s="2">
        <v>-0.54</v>
      </c>
      <c r="J42" s="2">
        <v>-1.81</v>
      </c>
      <c r="K42" s="2">
        <v>16.36</v>
      </c>
      <c r="L42">
        <v>0.14000000000000001</v>
      </c>
      <c r="M42" s="2">
        <v>151.44999999999999</v>
      </c>
    </row>
    <row r="43" spans="1:13" x14ac:dyDescent="0.25">
      <c r="A43">
        <v>220159</v>
      </c>
      <c r="B43">
        <v>42</v>
      </c>
      <c r="C43" s="2">
        <v>5.61</v>
      </c>
      <c r="D43" s="2">
        <v>7.28</v>
      </c>
      <c r="E43" s="2">
        <v>9.5399999999999991</v>
      </c>
      <c r="F43" s="2">
        <v>1.86</v>
      </c>
      <c r="G43" s="2">
        <v>0.32</v>
      </c>
      <c r="H43" s="2">
        <v>16.829999999999998</v>
      </c>
      <c r="I43" s="2">
        <v>0</v>
      </c>
      <c r="J43" s="2">
        <v>-1.84</v>
      </c>
      <c r="K43" s="2">
        <v>14.72</v>
      </c>
      <c r="L43">
        <v>0.25</v>
      </c>
      <c r="M43" s="2">
        <v>178.56</v>
      </c>
    </row>
    <row r="44" spans="1:13" x14ac:dyDescent="0.25">
      <c r="A44">
        <v>220288</v>
      </c>
      <c r="B44">
        <v>43</v>
      </c>
      <c r="C44" s="2">
        <v>4.5199999999999996</v>
      </c>
      <c r="D44" s="2">
        <v>4.97</v>
      </c>
      <c r="E44" s="2">
        <v>5.5</v>
      </c>
      <c r="F44" s="2">
        <v>1.7</v>
      </c>
      <c r="G44" s="2">
        <v>1.1299999999999999</v>
      </c>
      <c r="H44" s="2">
        <v>17.45</v>
      </c>
      <c r="I44" s="2">
        <v>1.43</v>
      </c>
      <c r="J44" s="2">
        <v>-2.1800000000000002</v>
      </c>
      <c r="K44" s="2">
        <v>23.77</v>
      </c>
      <c r="L44">
        <v>0.21</v>
      </c>
      <c r="M44" s="2">
        <v>161.57</v>
      </c>
    </row>
    <row r="45" spans="1:13" x14ac:dyDescent="0.25">
      <c r="A45">
        <v>220219</v>
      </c>
      <c r="B45">
        <v>44</v>
      </c>
      <c r="C45" s="2">
        <v>5.15</v>
      </c>
      <c r="D45" s="2">
        <v>6.27</v>
      </c>
      <c r="E45" s="2">
        <v>7.43</v>
      </c>
      <c r="F45" s="2">
        <v>1.22</v>
      </c>
      <c r="G45" s="2">
        <v>0.21</v>
      </c>
      <c r="H45" s="2">
        <v>20.41</v>
      </c>
      <c r="I45" s="2">
        <v>0.55000000000000004</v>
      </c>
      <c r="J45" s="2">
        <v>-0.91</v>
      </c>
      <c r="K45" s="2">
        <v>16.829999999999998</v>
      </c>
      <c r="L45">
        <v>0.2</v>
      </c>
      <c r="M45" s="2">
        <v>166.64</v>
      </c>
    </row>
    <row r="46" spans="1:13" x14ac:dyDescent="0.25">
      <c r="A46">
        <v>220407</v>
      </c>
      <c r="B46">
        <v>45</v>
      </c>
      <c r="C46" s="2">
        <v>2.61</v>
      </c>
      <c r="D46" s="2">
        <v>3.56</v>
      </c>
      <c r="E46" s="2">
        <v>5.32</v>
      </c>
      <c r="F46" s="2">
        <v>1.46</v>
      </c>
      <c r="G46" s="2">
        <v>-0.3</v>
      </c>
      <c r="H46" s="2">
        <v>11.76</v>
      </c>
      <c r="I46" s="2">
        <v>-0.11</v>
      </c>
      <c r="J46" s="2">
        <v>-0.52</v>
      </c>
      <c r="K46" s="2">
        <v>19.78</v>
      </c>
      <c r="L46">
        <v>0.24</v>
      </c>
      <c r="M46" s="2">
        <v>161.32</v>
      </c>
    </row>
    <row r="47" spans="1:13" x14ac:dyDescent="0.25">
      <c r="A47">
        <v>220118</v>
      </c>
      <c r="B47">
        <v>46</v>
      </c>
      <c r="C47" s="2">
        <v>4.6399999999999997</v>
      </c>
      <c r="D47" s="2">
        <v>6.78</v>
      </c>
      <c r="E47" s="2">
        <v>6.48</v>
      </c>
      <c r="F47" s="2">
        <v>2.19</v>
      </c>
      <c r="G47" s="2">
        <v>0.56000000000000005</v>
      </c>
      <c r="H47" s="2">
        <v>19.850000000000001</v>
      </c>
      <c r="I47" s="2">
        <v>0.82</v>
      </c>
      <c r="J47" s="2">
        <v>-1.8</v>
      </c>
      <c r="K47" s="2">
        <v>16.760000000000002</v>
      </c>
      <c r="L47">
        <v>0.15</v>
      </c>
      <c r="M47" s="2">
        <v>162.04</v>
      </c>
    </row>
    <row r="48" spans="1:13" x14ac:dyDescent="0.25">
      <c r="A48">
        <v>220181</v>
      </c>
      <c r="B48">
        <v>47</v>
      </c>
      <c r="C48" s="2">
        <v>5.72</v>
      </c>
      <c r="D48" s="2">
        <v>6.63</v>
      </c>
      <c r="E48" s="2">
        <v>7.53</v>
      </c>
      <c r="F48" s="2">
        <v>0.38</v>
      </c>
      <c r="G48" s="2">
        <v>0.08</v>
      </c>
      <c r="H48" s="2">
        <v>18.8</v>
      </c>
      <c r="I48" s="2">
        <v>-0.77</v>
      </c>
      <c r="J48" s="2">
        <v>-0.95</v>
      </c>
      <c r="K48" s="2">
        <v>14.09</v>
      </c>
      <c r="L48">
        <v>7.0000000000000007E-2</v>
      </c>
      <c r="M48" s="2">
        <v>156.19</v>
      </c>
    </row>
    <row r="49" spans="1:13" x14ac:dyDescent="0.25">
      <c r="A49">
        <v>220174</v>
      </c>
      <c r="B49">
        <v>48</v>
      </c>
      <c r="C49" s="2">
        <v>5.7</v>
      </c>
      <c r="D49" s="2">
        <v>6.38</v>
      </c>
      <c r="E49" s="2">
        <v>7.47</v>
      </c>
      <c r="F49" s="2">
        <v>1.67</v>
      </c>
      <c r="G49" s="2">
        <v>0.19</v>
      </c>
      <c r="H49" s="2">
        <v>20.23</v>
      </c>
      <c r="I49" s="2">
        <v>-0.72</v>
      </c>
      <c r="J49" s="2">
        <v>-1.49</v>
      </c>
      <c r="K49" s="2">
        <v>16.61</v>
      </c>
      <c r="L49">
        <v>0.11</v>
      </c>
      <c r="M49" s="2">
        <v>168.78</v>
      </c>
    </row>
    <row r="50" spans="1:13" x14ac:dyDescent="0.25">
      <c r="A50">
        <v>220230</v>
      </c>
      <c r="B50">
        <v>49</v>
      </c>
      <c r="C50" s="2">
        <v>3.53</v>
      </c>
      <c r="D50" s="2">
        <v>4.88</v>
      </c>
      <c r="E50" s="2">
        <v>6.01</v>
      </c>
      <c r="F50" s="2">
        <v>2.0299999999999998</v>
      </c>
      <c r="G50" s="2">
        <v>0.89</v>
      </c>
      <c r="H50" s="2">
        <v>15.42</v>
      </c>
      <c r="I50" s="2">
        <v>-0.13</v>
      </c>
      <c r="J50" s="2">
        <v>-1.76</v>
      </c>
      <c r="K50" s="2">
        <v>14.72</v>
      </c>
      <c r="L50">
        <v>0.16</v>
      </c>
      <c r="M50" s="2">
        <v>160.61000000000001</v>
      </c>
    </row>
    <row r="51" spans="1:13" x14ac:dyDescent="0.25">
      <c r="A51">
        <v>220375</v>
      </c>
      <c r="B51">
        <v>50</v>
      </c>
      <c r="C51" s="2">
        <v>4.74</v>
      </c>
      <c r="D51" s="2">
        <v>5.98</v>
      </c>
      <c r="E51" s="2">
        <v>7.18</v>
      </c>
      <c r="F51" s="2">
        <v>0.71</v>
      </c>
      <c r="G51" s="2">
        <v>-0.39</v>
      </c>
      <c r="H51" s="2">
        <v>21.56</v>
      </c>
      <c r="I51" s="2">
        <v>-0.98</v>
      </c>
      <c r="J51" s="2">
        <v>-0.92</v>
      </c>
      <c r="K51" s="2">
        <v>17.41</v>
      </c>
      <c r="L51">
        <v>0.24</v>
      </c>
      <c r="M51" s="2">
        <v>172.76</v>
      </c>
    </row>
    <row r="52" spans="1:13" x14ac:dyDescent="0.25">
      <c r="A52">
        <v>220094</v>
      </c>
      <c r="B52">
        <v>51</v>
      </c>
      <c r="C52" s="2">
        <v>5.59</v>
      </c>
      <c r="D52" s="2">
        <v>6.35</v>
      </c>
      <c r="E52" s="2">
        <v>7.6</v>
      </c>
      <c r="F52" s="2">
        <v>1.97</v>
      </c>
      <c r="G52" s="2">
        <v>0.7</v>
      </c>
      <c r="H52" s="2">
        <v>26.18</v>
      </c>
      <c r="I52" s="2">
        <v>-0.56000000000000005</v>
      </c>
      <c r="J52" s="2">
        <v>-2.35</v>
      </c>
      <c r="K52" s="2">
        <v>21.23</v>
      </c>
      <c r="L52">
        <v>0.2</v>
      </c>
      <c r="M52" s="2">
        <v>187.78</v>
      </c>
    </row>
    <row r="53" spans="1:13" x14ac:dyDescent="0.25">
      <c r="A53">
        <v>220168</v>
      </c>
      <c r="B53">
        <v>52</v>
      </c>
      <c r="C53" s="2">
        <v>5.42</v>
      </c>
      <c r="D53" s="2">
        <v>7.28</v>
      </c>
      <c r="E53" s="2">
        <v>7.51</v>
      </c>
      <c r="F53" s="2">
        <v>1.44</v>
      </c>
      <c r="G53" s="2">
        <v>0.9</v>
      </c>
      <c r="H53" s="2">
        <v>19.329999999999998</v>
      </c>
      <c r="I53" s="2">
        <v>-0.04</v>
      </c>
      <c r="J53" s="2">
        <v>-1.1399999999999999</v>
      </c>
      <c r="K53" s="2">
        <v>17.16</v>
      </c>
      <c r="L53">
        <v>0.17</v>
      </c>
      <c r="M53" s="2">
        <v>172.11</v>
      </c>
    </row>
    <row r="54" spans="1:13" x14ac:dyDescent="0.25">
      <c r="A54">
        <v>220111</v>
      </c>
      <c r="B54">
        <v>53</v>
      </c>
      <c r="C54" s="2">
        <v>4.62</v>
      </c>
      <c r="D54" s="2">
        <v>6.51</v>
      </c>
      <c r="E54" s="2">
        <v>8.44</v>
      </c>
      <c r="F54" s="2">
        <v>3.49</v>
      </c>
      <c r="G54" s="2">
        <v>1.1499999999999999</v>
      </c>
      <c r="H54" s="2">
        <v>13.93</v>
      </c>
      <c r="I54" s="2">
        <v>-0.22</v>
      </c>
      <c r="J54" s="2">
        <v>0.08</v>
      </c>
      <c r="K54" s="2">
        <v>16.09</v>
      </c>
      <c r="L54">
        <v>0.28999999999999998</v>
      </c>
      <c r="M54" s="2">
        <v>188.66</v>
      </c>
    </row>
    <row r="55" spans="1:13" x14ac:dyDescent="0.25">
      <c r="A55">
        <v>220233</v>
      </c>
      <c r="B55">
        <v>54</v>
      </c>
      <c r="C55" s="2">
        <v>4.0599999999999996</v>
      </c>
      <c r="D55" s="2">
        <v>4.8099999999999996</v>
      </c>
      <c r="E55" s="2">
        <v>5.55</v>
      </c>
      <c r="F55" s="2">
        <v>1</v>
      </c>
      <c r="G55" s="2">
        <v>0.04</v>
      </c>
      <c r="H55" s="2">
        <v>23.81</v>
      </c>
      <c r="I55" s="2">
        <v>-0.63</v>
      </c>
      <c r="J55" s="2">
        <v>-1.75</v>
      </c>
      <c r="K55" s="2">
        <v>17.66</v>
      </c>
      <c r="L55">
        <v>0.1</v>
      </c>
      <c r="M55" s="2">
        <v>166.9</v>
      </c>
    </row>
    <row r="56" spans="1:13" x14ac:dyDescent="0.25">
      <c r="A56">
        <v>220391</v>
      </c>
      <c r="B56">
        <v>55</v>
      </c>
      <c r="C56" s="2">
        <v>4.8</v>
      </c>
      <c r="D56" s="2">
        <v>5.95</v>
      </c>
      <c r="E56" s="2">
        <v>7.94</v>
      </c>
      <c r="F56" s="2">
        <v>0.22</v>
      </c>
      <c r="G56" s="2">
        <v>-0.47</v>
      </c>
      <c r="H56" s="2">
        <v>13.55</v>
      </c>
      <c r="I56" s="2">
        <v>-1.34</v>
      </c>
      <c r="J56" s="2">
        <v>-1.4</v>
      </c>
      <c r="K56" s="2">
        <v>17.170000000000002</v>
      </c>
      <c r="L56">
        <v>0.06</v>
      </c>
      <c r="M56" s="2">
        <v>154.83000000000001</v>
      </c>
    </row>
    <row r="57" spans="1:13" x14ac:dyDescent="0.25">
      <c r="A57">
        <v>220014</v>
      </c>
      <c r="B57">
        <v>56</v>
      </c>
      <c r="C57" s="2">
        <v>2.72</v>
      </c>
      <c r="D57" s="2">
        <v>3.43</v>
      </c>
      <c r="E57" s="2">
        <v>3.88</v>
      </c>
      <c r="F57" s="2">
        <v>1.94</v>
      </c>
      <c r="G57" s="2">
        <v>0.62</v>
      </c>
      <c r="H57" s="2">
        <v>12.17</v>
      </c>
      <c r="I57" s="2">
        <v>-0.9</v>
      </c>
      <c r="J57" s="2">
        <v>-1.58</v>
      </c>
      <c r="K57" s="2">
        <v>22.16</v>
      </c>
      <c r="L57">
        <v>0.1</v>
      </c>
      <c r="M57" s="2">
        <v>154.34</v>
      </c>
    </row>
    <row r="58" spans="1:13" x14ac:dyDescent="0.25">
      <c r="A58">
        <v>220202</v>
      </c>
      <c r="B58">
        <v>57</v>
      </c>
      <c r="C58" s="2">
        <v>4.6500000000000004</v>
      </c>
      <c r="D58" s="2">
        <v>6.36</v>
      </c>
      <c r="E58" s="2">
        <v>7.54</v>
      </c>
      <c r="F58" s="2">
        <v>3.09</v>
      </c>
      <c r="G58" s="2">
        <v>1.24</v>
      </c>
      <c r="H58" s="2">
        <v>15.12</v>
      </c>
      <c r="I58" s="2">
        <v>-0.39</v>
      </c>
      <c r="J58" s="2">
        <v>-1.93</v>
      </c>
      <c r="K58" s="2">
        <v>18.920000000000002</v>
      </c>
      <c r="L58">
        <v>0.15</v>
      </c>
      <c r="M58" s="2">
        <v>179.3</v>
      </c>
    </row>
    <row r="59" spans="1:13" x14ac:dyDescent="0.25">
      <c r="A59">
        <v>220139</v>
      </c>
      <c r="B59">
        <v>58</v>
      </c>
      <c r="C59" s="2">
        <v>4.9400000000000004</v>
      </c>
      <c r="D59" s="2">
        <v>6.69</v>
      </c>
      <c r="E59" s="2">
        <v>8.3699999999999992</v>
      </c>
      <c r="F59" s="2">
        <v>1.9</v>
      </c>
      <c r="G59" s="2">
        <v>0.43</v>
      </c>
      <c r="H59" s="2">
        <v>16.27</v>
      </c>
      <c r="I59" s="2">
        <v>-2.41</v>
      </c>
      <c r="J59" s="2">
        <v>-1.68</v>
      </c>
      <c r="K59" s="2">
        <v>14.03</v>
      </c>
      <c r="L59">
        <v>0.1</v>
      </c>
      <c r="M59" s="2">
        <v>174.03</v>
      </c>
    </row>
    <row r="60" spans="1:13" x14ac:dyDescent="0.25">
      <c r="A60">
        <v>220322</v>
      </c>
      <c r="B60">
        <v>59</v>
      </c>
      <c r="C60" s="2">
        <v>3.64</v>
      </c>
      <c r="D60" s="2">
        <v>5.31</v>
      </c>
      <c r="E60" s="2">
        <v>5.17</v>
      </c>
      <c r="F60" s="2">
        <v>2.75</v>
      </c>
      <c r="G60" s="2">
        <v>0.81</v>
      </c>
      <c r="H60" s="2">
        <v>11.99</v>
      </c>
      <c r="I60" s="2">
        <v>0.65</v>
      </c>
      <c r="J60" s="2">
        <v>-2.29</v>
      </c>
      <c r="K60" s="2">
        <v>17.11</v>
      </c>
      <c r="L60">
        <v>0.15</v>
      </c>
      <c r="M60" s="2">
        <v>157.38999999999999</v>
      </c>
    </row>
    <row r="61" spans="1:13" x14ac:dyDescent="0.25">
      <c r="A61">
        <v>220374</v>
      </c>
      <c r="B61">
        <v>60</v>
      </c>
      <c r="C61" s="2">
        <v>4.62</v>
      </c>
      <c r="D61" s="2">
        <v>6.83</v>
      </c>
      <c r="E61" s="2">
        <v>9.16</v>
      </c>
      <c r="F61" s="2">
        <v>1.32</v>
      </c>
      <c r="G61" s="2">
        <v>0.43</v>
      </c>
      <c r="H61" s="2">
        <v>5.64</v>
      </c>
      <c r="I61" s="2">
        <v>-0.87</v>
      </c>
      <c r="J61" s="2">
        <v>-2.5</v>
      </c>
      <c r="K61" s="2">
        <v>17.5</v>
      </c>
      <c r="L61">
        <v>0.17</v>
      </c>
      <c r="M61" s="2">
        <v>158.27000000000001</v>
      </c>
    </row>
    <row r="62" spans="1:13" x14ac:dyDescent="0.25">
      <c r="A62">
        <v>220293</v>
      </c>
      <c r="B62">
        <v>61</v>
      </c>
      <c r="C62" s="2">
        <v>5.12</v>
      </c>
      <c r="D62" s="2">
        <v>6.81</v>
      </c>
      <c r="E62" s="2">
        <v>7.64</v>
      </c>
      <c r="F62" s="2">
        <v>2.3199999999999998</v>
      </c>
      <c r="G62" s="2">
        <v>1.25</v>
      </c>
      <c r="H62" s="2">
        <v>11.71</v>
      </c>
      <c r="I62" s="2">
        <v>-0.42</v>
      </c>
      <c r="J62" s="2">
        <v>-0.5</v>
      </c>
      <c r="K62" s="2">
        <v>15.07</v>
      </c>
      <c r="L62">
        <v>0.28000000000000003</v>
      </c>
      <c r="M62" s="2">
        <v>178.63</v>
      </c>
    </row>
    <row r="63" spans="1:13" x14ac:dyDescent="0.25">
      <c r="A63">
        <v>220150</v>
      </c>
      <c r="B63">
        <v>62</v>
      </c>
      <c r="C63" s="2">
        <v>3.03</v>
      </c>
      <c r="D63" s="2">
        <v>4.88</v>
      </c>
      <c r="E63" s="2">
        <v>5.76</v>
      </c>
      <c r="F63" s="2">
        <v>1.46</v>
      </c>
      <c r="G63" s="2">
        <v>0.88</v>
      </c>
      <c r="H63" s="2">
        <v>13.84</v>
      </c>
      <c r="I63" s="2">
        <v>-0.45</v>
      </c>
      <c r="J63" s="2">
        <v>-2.4500000000000002</v>
      </c>
      <c r="K63" s="2">
        <v>22.65</v>
      </c>
      <c r="L63">
        <v>0.31</v>
      </c>
      <c r="M63" s="2">
        <v>173.13</v>
      </c>
    </row>
    <row r="64" spans="1:13" x14ac:dyDescent="0.25">
      <c r="A64">
        <v>220161</v>
      </c>
      <c r="B64">
        <v>63</v>
      </c>
      <c r="C64" s="2">
        <v>6.78</v>
      </c>
      <c r="D64" s="2">
        <v>9.09</v>
      </c>
      <c r="E64" s="2">
        <v>9.15</v>
      </c>
      <c r="F64" s="2">
        <v>0.48</v>
      </c>
      <c r="G64" s="2">
        <v>-0.26</v>
      </c>
      <c r="H64" s="2">
        <v>13.72</v>
      </c>
      <c r="I64" s="2">
        <v>0.54</v>
      </c>
      <c r="J64" s="2">
        <v>-1.49</v>
      </c>
      <c r="K64" s="2">
        <v>14.74</v>
      </c>
      <c r="L64">
        <v>0.08</v>
      </c>
      <c r="M64" s="2">
        <v>142</v>
      </c>
    </row>
    <row r="65" spans="1:13" x14ac:dyDescent="0.25">
      <c r="A65">
        <v>220076</v>
      </c>
      <c r="B65">
        <v>64</v>
      </c>
      <c r="C65" s="2">
        <v>5.47</v>
      </c>
      <c r="D65" s="2">
        <v>7.45</v>
      </c>
      <c r="E65" s="2">
        <v>7.55</v>
      </c>
      <c r="F65" s="2">
        <v>0.25</v>
      </c>
      <c r="G65" s="2">
        <v>0.08</v>
      </c>
      <c r="H65" s="2">
        <v>22.23</v>
      </c>
      <c r="I65" s="2">
        <v>-0.44</v>
      </c>
      <c r="J65" s="2">
        <v>-1.4</v>
      </c>
      <c r="K65" s="2">
        <v>15.88</v>
      </c>
      <c r="L65">
        <v>0.04</v>
      </c>
      <c r="M65" s="2">
        <v>154.43</v>
      </c>
    </row>
    <row r="66" spans="1:13" x14ac:dyDescent="0.25">
      <c r="A66">
        <v>220254</v>
      </c>
      <c r="B66">
        <v>65</v>
      </c>
      <c r="C66" s="2">
        <v>6.33</v>
      </c>
      <c r="D66" s="2">
        <v>9.2200000000000006</v>
      </c>
      <c r="E66" s="2">
        <v>12.07</v>
      </c>
      <c r="F66" s="2">
        <v>0.75</v>
      </c>
      <c r="G66" s="2">
        <v>-0.45</v>
      </c>
      <c r="H66" s="2">
        <v>14.16</v>
      </c>
      <c r="I66" s="2">
        <v>-0.68</v>
      </c>
      <c r="J66" s="2">
        <v>-1.23</v>
      </c>
      <c r="K66" s="2">
        <v>11.78</v>
      </c>
      <c r="L66">
        <v>0.21</v>
      </c>
      <c r="M66" s="2">
        <v>169.31</v>
      </c>
    </row>
    <row r="67" spans="1:13" x14ac:dyDescent="0.25">
      <c r="A67">
        <v>220083</v>
      </c>
      <c r="B67">
        <v>66</v>
      </c>
      <c r="C67" s="2">
        <v>5.46</v>
      </c>
      <c r="D67" s="2">
        <v>6.98</v>
      </c>
      <c r="E67" s="2">
        <v>8.26</v>
      </c>
      <c r="F67" s="2">
        <v>2.38</v>
      </c>
      <c r="G67" s="2">
        <v>0.87</v>
      </c>
      <c r="H67" s="2">
        <v>27.45</v>
      </c>
      <c r="I67" s="2">
        <v>-0.47</v>
      </c>
      <c r="J67" s="2">
        <v>-1.67</v>
      </c>
      <c r="K67" s="2">
        <v>18.920000000000002</v>
      </c>
      <c r="L67">
        <v>0.12</v>
      </c>
      <c r="M67" s="2">
        <v>183.34</v>
      </c>
    </row>
    <row r="68" spans="1:13" x14ac:dyDescent="0.25">
      <c r="A68">
        <v>220026</v>
      </c>
      <c r="B68">
        <v>67</v>
      </c>
      <c r="C68" s="2">
        <v>4.7</v>
      </c>
      <c r="D68" s="2">
        <v>7.01</v>
      </c>
      <c r="E68" s="2">
        <v>7.69</v>
      </c>
      <c r="F68" s="2">
        <v>1.38</v>
      </c>
      <c r="G68" s="2">
        <v>0.18</v>
      </c>
      <c r="H68" s="2">
        <v>15.41</v>
      </c>
      <c r="I68" s="2">
        <v>-0.32</v>
      </c>
      <c r="J68" s="2">
        <v>-0.79</v>
      </c>
      <c r="K68" s="2">
        <v>13.4</v>
      </c>
      <c r="L68">
        <v>0.22</v>
      </c>
      <c r="M68" s="2">
        <v>164.88</v>
      </c>
    </row>
    <row r="69" spans="1:13" x14ac:dyDescent="0.25">
      <c r="A69">
        <v>220443</v>
      </c>
      <c r="B69">
        <v>68</v>
      </c>
      <c r="C69" s="2">
        <v>6.3</v>
      </c>
      <c r="D69" s="2">
        <v>9.39</v>
      </c>
      <c r="E69" s="2">
        <v>9.2200000000000006</v>
      </c>
      <c r="F69" s="2">
        <v>2.0499999999999998</v>
      </c>
      <c r="G69" s="2">
        <v>1.22</v>
      </c>
      <c r="H69" s="2">
        <v>13.12</v>
      </c>
      <c r="I69" s="2">
        <v>-0.3</v>
      </c>
      <c r="J69" s="2">
        <v>-1.69</v>
      </c>
      <c r="K69" s="2">
        <v>17.13</v>
      </c>
      <c r="L69">
        <v>0.19</v>
      </c>
      <c r="M69" s="2">
        <v>170.3</v>
      </c>
    </row>
    <row r="70" spans="1:13" x14ac:dyDescent="0.25">
      <c r="A70">
        <v>220243</v>
      </c>
      <c r="B70">
        <v>69</v>
      </c>
      <c r="C70" s="2">
        <v>3.28</v>
      </c>
      <c r="D70" s="2">
        <v>5.09</v>
      </c>
      <c r="E70" s="2">
        <v>4.8499999999999996</v>
      </c>
      <c r="F70" s="2">
        <v>2.11</v>
      </c>
      <c r="G70" s="2">
        <v>0.85</v>
      </c>
      <c r="H70" s="2">
        <v>18.38</v>
      </c>
      <c r="I70" s="2">
        <v>-1.08</v>
      </c>
      <c r="J70" s="2">
        <v>-0.87</v>
      </c>
      <c r="K70" s="2">
        <v>21.31</v>
      </c>
      <c r="L70">
        <v>0.06</v>
      </c>
      <c r="M70" s="2">
        <v>158.85</v>
      </c>
    </row>
    <row r="71" spans="1:13" x14ac:dyDescent="0.25">
      <c r="A71">
        <v>220065</v>
      </c>
      <c r="B71">
        <v>70</v>
      </c>
      <c r="C71" s="2">
        <v>5.98</v>
      </c>
      <c r="D71" s="2">
        <v>9.0299999999999994</v>
      </c>
      <c r="E71" s="2">
        <v>9.35</v>
      </c>
      <c r="F71" s="2">
        <v>0.32</v>
      </c>
      <c r="G71" s="2">
        <v>-0.28000000000000003</v>
      </c>
      <c r="H71" s="2">
        <v>18.72</v>
      </c>
      <c r="I71" s="2">
        <v>-1.38</v>
      </c>
      <c r="J71" s="2">
        <v>-0.68</v>
      </c>
      <c r="K71" s="2">
        <v>18.14</v>
      </c>
      <c r="L71">
        <v>0.18</v>
      </c>
      <c r="M71" s="2">
        <v>174.01</v>
      </c>
    </row>
    <row r="72" spans="1:13" x14ac:dyDescent="0.25">
      <c r="A72">
        <v>220130</v>
      </c>
      <c r="B72">
        <v>71</v>
      </c>
      <c r="C72" s="2">
        <v>4.82</v>
      </c>
      <c r="D72" s="2">
        <v>6.61</v>
      </c>
      <c r="E72" s="2">
        <v>5.77</v>
      </c>
      <c r="F72" s="2">
        <v>1.7</v>
      </c>
      <c r="G72" s="2">
        <v>0.5</v>
      </c>
      <c r="H72" s="2">
        <v>11.76</v>
      </c>
      <c r="I72" s="2">
        <v>-0.2</v>
      </c>
      <c r="J72" s="2">
        <v>-0.84</v>
      </c>
      <c r="K72" s="2">
        <v>14.58</v>
      </c>
      <c r="L72">
        <v>0.17</v>
      </c>
      <c r="M72" s="2">
        <v>162.12</v>
      </c>
    </row>
    <row r="73" spans="1:13" x14ac:dyDescent="0.25">
      <c r="A73">
        <v>220135</v>
      </c>
      <c r="B73">
        <v>72</v>
      </c>
      <c r="C73" s="2">
        <v>4.24</v>
      </c>
      <c r="D73" s="2">
        <v>6.4</v>
      </c>
      <c r="E73" s="2">
        <v>8.4700000000000006</v>
      </c>
      <c r="F73" s="2">
        <v>1.38</v>
      </c>
      <c r="G73" s="2">
        <v>0.19</v>
      </c>
      <c r="H73" s="2">
        <v>9.5399999999999991</v>
      </c>
      <c r="I73" s="2">
        <v>-1.06</v>
      </c>
      <c r="J73" s="2">
        <v>-1.42</v>
      </c>
      <c r="K73" s="2">
        <v>19.489999999999998</v>
      </c>
      <c r="L73">
        <v>0.16</v>
      </c>
      <c r="M73" s="2">
        <v>155.93</v>
      </c>
    </row>
    <row r="74" spans="1:13" x14ac:dyDescent="0.25">
      <c r="A74">
        <v>220371</v>
      </c>
      <c r="B74">
        <v>73</v>
      </c>
      <c r="C74" s="2">
        <v>5.53</v>
      </c>
      <c r="D74" s="2">
        <v>8.27</v>
      </c>
      <c r="E74" s="2">
        <v>9.73</v>
      </c>
      <c r="F74" s="2">
        <v>0.48</v>
      </c>
      <c r="G74" s="2">
        <v>0.28000000000000003</v>
      </c>
      <c r="H74" s="2">
        <v>19.77</v>
      </c>
      <c r="I74" s="2">
        <v>-1.0900000000000001</v>
      </c>
      <c r="J74" s="2">
        <v>-2.08</v>
      </c>
      <c r="K74" s="2">
        <v>22.86</v>
      </c>
      <c r="L74">
        <v>0.14000000000000001</v>
      </c>
      <c r="M74" s="2">
        <v>165.65</v>
      </c>
    </row>
    <row r="75" spans="1:13" x14ac:dyDescent="0.25">
      <c r="A75">
        <v>220342</v>
      </c>
      <c r="B75">
        <v>74</v>
      </c>
      <c r="C75" s="2">
        <v>4.95</v>
      </c>
      <c r="D75" s="2">
        <v>7.16</v>
      </c>
      <c r="E75" s="2">
        <v>9.02</v>
      </c>
      <c r="F75" s="2">
        <v>1.26</v>
      </c>
      <c r="G75" s="2">
        <v>0.25</v>
      </c>
      <c r="H75" s="2">
        <v>21.59</v>
      </c>
      <c r="I75" s="2">
        <v>0.01</v>
      </c>
      <c r="J75" s="2">
        <v>-1.23</v>
      </c>
      <c r="K75" s="2">
        <v>20.059999999999999</v>
      </c>
      <c r="L75">
        <v>0.16</v>
      </c>
      <c r="M75" s="2">
        <v>171.01</v>
      </c>
    </row>
    <row r="76" spans="1:13" x14ac:dyDescent="0.25">
      <c r="A76">
        <v>220395</v>
      </c>
      <c r="B76">
        <v>75</v>
      </c>
      <c r="C76" s="2">
        <v>5.36</v>
      </c>
      <c r="D76" s="2">
        <v>8.2100000000000009</v>
      </c>
      <c r="E76" s="2">
        <v>9.57</v>
      </c>
      <c r="F76" s="2">
        <v>2.3199999999999998</v>
      </c>
      <c r="G76" s="2">
        <v>0.5</v>
      </c>
      <c r="H76" s="2">
        <v>15.89</v>
      </c>
      <c r="I76" s="2">
        <v>-0.78</v>
      </c>
      <c r="J76" s="2">
        <v>-1.68</v>
      </c>
      <c r="K76" s="2">
        <v>16.420000000000002</v>
      </c>
      <c r="L76">
        <v>0.26</v>
      </c>
      <c r="M76" s="2">
        <v>192.46</v>
      </c>
    </row>
    <row r="77" spans="1:13" x14ac:dyDescent="0.25">
      <c r="A77">
        <v>220334</v>
      </c>
      <c r="B77">
        <v>76</v>
      </c>
      <c r="C77" s="2">
        <v>5.07</v>
      </c>
      <c r="D77" s="2">
        <v>6.95</v>
      </c>
      <c r="E77" s="2">
        <v>8.56</v>
      </c>
      <c r="F77" s="2">
        <v>1.6</v>
      </c>
      <c r="G77" s="2">
        <v>0.23</v>
      </c>
      <c r="H77" s="2">
        <v>17.2</v>
      </c>
      <c r="I77" s="2">
        <v>-0.36</v>
      </c>
      <c r="J77" s="2">
        <v>-1.78</v>
      </c>
      <c r="K77" s="2">
        <v>16.010000000000002</v>
      </c>
      <c r="L77">
        <v>0.08</v>
      </c>
      <c r="M77" s="2">
        <v>158.51</v>
      </c>
    </row>
    <row r="78" spans="1:13" x14ac:dyDescent="0.25">
      <c r="A78">
        <v>220236</v>
      </c>
      <c r="B78">
        <v>77</v>
      </c>
      <c r="C78" s="2">
        <v>3.93</v>
      </c>
      <c r="D78" s="2">
        <v>4.8099999999999996</v>
      </c>
      <c r="E78" s="2">
        <v>5.91</v>
      </c>
      <c r="F78" s="2">
        <v>1.17</v>
      </c>
      <c r="G78" s="2">
        <v>0.79</v>
      </c>
      <c r="H78" s="2">
        <v>16</v>
      </c>
      <c r="I78" s="2">
        <v>-0.92</v>
      </c>
      <c r="J78" s="2">
        <v>-1.1599999999999999</v>
      </c>
      <c r="K78" s="2">
        <v>16.95</v>
      </c>
      <c r="L78">
        <v>0.03</v>
      </c>
      <c r="M78" s="2">
        <v>145.37</v>
      </c>
    </row>
    <row r="79" spans="1:13" x14ac:dyDescent="0.25">
      <c r="A79">
        <v>220368</v>
      </c>
      <c r="B79">
        <v>78</v>
      </c>
      <c r="C79" s="2">
        <v>4.32</v>
      </c>
      <c r="D79" s="2">
        <v>5.59</v>
      </c>
      <c r="E79" s="2">
        <v>6.45</v>
      </c>
      <c r="F79" s="2">
        <v>1.49</v>
      </c>
      <c r="G79" s="2">
        <v>-0.12</v>
      </c>
      <c r="H79" s="2">
        <v>14.97</v>
      </c>
      <c r="I79" s="2">
        <v>-0.68</v>
      </c>
      <c r="J79" s="2">
        <v>-1.94</v>
      </c>
      <c r="K79" s="2">
        <v>18.21</v>
      </c>
      <c r="L79">
        <v>0.17</v>
      </c>
      <c r="M79" s="2">
        <v>167.48</v>
      </c>
    </row>
    <row r="80" spans="1:13" x14ac:dyDescent="0.25">
      <c r="A80">
        <v>220382</v>
      </c>
      <c r="B80">
        <v>79</v>
      </c>
      <c r="C80" s="2">
        <v>5.08</v>
      </c>
      <c r="D80" s="2">
        <v>7.93</v>
      </c>
      <c r="E80" s="2">
        <v>9.3699999999999992</v>
      </c>
      <c r="F80" s="2">
        <v>0.71</v>
      </c>
      <c r="G80" s="2">
        <v>-0.23</v>
      </c>
      <c r="H80" s="2">
        <v>15.63</v>
      </c>
      <c r="I80" s="2">
        <v>-1</v>
      </c>
      <c r="J80" s="2">
        <v>-0.64</v>
      </c>
      <c r="K80" s="2">
        <v>17.809999999999999</v>
      </c>
      <c r="L80">
        <v>0.17</v>
      </c>
      <c r="M80" s="2">
        <v>167.03</v>
      </c>
    </row>
    <row r="81" spans="1:13" x14ac:dyDescent="0.25">
      <c r="A81">
        <v>220124</v>
      </c>
      <c r="B81">
        <v>80</v>
      </c>
      <c r="C81" s="2">
        <v>4.18</v>
      </c>
      <c r="D81" s="2">
        <v>5.85</v>
      </c>
      <c r="E81" s="2">
        <v>7.27</v>
      </c>
      <c r="F81" s="2">
        <v>0.43</v>
      </c>
      <c r="G81" s="2">
        <v>0.43</v>
      </c>
      <c r="H81" s="2">
        <v>18.09</v>
      </c>
      <c r="I81" s="2">
        <v>-1.0900000000000001</v>
      </c>
      <c r="J81" s="2">
        <v>-0.93</v>
      </c>
      <c r="K81" s="2">
        <v>19.38</v>
      </c>
      <c r="L81">
        <v>0.16</v>
      </c>
      <c r="M81" s="2">
        <v>170.41</v>
      </c>
    </row>
    <row r="82" spans="1:13" x14ac:dyDescent="0.25">
      <c r="A82">
        <v>220428</v>
      </c>
      <c r="B82">
        <v>81</v>
      </c>
      <c r="C82" s="2">
        <v>2.85</v>
      </c>
      <c r="D82" s="2">
        <v>4.8600000000000003</v>
      </c>
      <c r="E82" s="2">
        <v>5.44</v>
      </c>
      <c r="F82" s="2">
        <v>1.88</v>
      </c>
      <c r="G82" s="2">
        <v>1.22</v>
      </c>
      <c r="H82" s="2">
        <v>21.45</v>
      </c>
      <c r="I82" s="2">
        <v>-0.54</v>
      </c>
      <c r="J82" s="2">
        <v>-1.52</v>
      </c>
      <c r="K82" s="2">
        <v>13.17</v>
      </c>
      <c r="L82">
        <v>7.0000000000000007E-2</v>
      </c>
      <c r="M82" s="2">
        <v>160.74</v>
      </c>
    </row>
    <row r="83" spans="1:13" x14ac:dyDescent="0.25">
      <c r="A83">
        <v>220128</v>
      </c>
      <c r="B83">
        <v>82</v>
      </c>
      <c r="C83" s="2">
        <v>4.45</v>
      </c>
      <c r="D83" s="2">
        <v>5.92</v>
      </c>
      <c r="E83" s="2">
        <v>6.41</v>
      </c>
      <c r="F83" s="2">
        <v>1.42</v>
      </c>
      <c r="G83" s="2">
        <v>0.03</v>
      </c>
      <c r="H83" s="2">
        <v>16.34</v>
      </c>
      <c r="I83" s="2">
        <v>-0.85</v>
      </c>
      <c r="J83" s="2">
        <v>-0.54</v>
      </c>
      <c r="K83" s="2">
        <v>18.7</v>
      </c>
      <c r="L83">
        <v>0.16</v>
      </c>
      <c r="M83" s="2">
        <v>164.05</v>
      </c>
    </row>
    <row r="84" spans="1:13" x14ac:dyDescent="0.25">
      <c r="A84">
        <v>220271</v>
      </c>
      <c r="B84">
        <v>83</v>
      </c>
      <c r="C84" s="2">
        <v>5.7</v>
      </c>
      <c r="D84" s="2">
        <v>8.69</v>
      </c>
      <c r="E84" s="2">
        <v>11.11</v>
      </c>
      <c r="F84" s="2">
        <v>0.25</v>
      </c>
      <c r="G84" s="2">
        <v>0.02</v>
      </c>
      <c r="H84" s="2">
        <v>19.920000000000002</v>
      </c>
      <c r="I84" s="2">
        <v>0.03</v>
      </c>
      <c r="J84" s="2">
        <v>-0.98</v>
      </c>
      <c r="K84" s="2">
        <v>15.37</v>
      </c>
      <c r="L84">
        <v>0.21</v>
      </c>
      <c r="M84" s="2">
        <v>167.09</v>
      </c>
    </row>
    <row r="85" spans="1:13" x14ac:dyDescent="0.25">
      <c r="A85">
        <v>220208</v>
      </c>
      <c r="B85">
        <v>84</v>
      </c>
      <c r="C85" s="2">
        <v>5.34</v>
      </c>
      <c r="D85" s="2">
        <v>6.55</v>
      </c>
      <c r="E85" s="2">
        <v>6.53</v>
      </c>
      <c r="F85" s="2">
        <v>1.1499999999999999</v>
      </c>
      <c r="G85" s="2">
        <v>0.44</v>
      </c>
      <c r="H85" s="2">
        <v>18.41</v>
      </c>
      <c r="I85" s="2">
        <v>-1.19</v>
      </c>
      <c r="J85" s="2">
        <v>-1.39</v>
      </c>
      <c r="K85" s="2">
        <v>15.93</v>
      </c>
      <c r="L85">
        <v>0.2</v>
      </c>
      <c r="M85" s="2">
        <v>175.85</v>
      </c>
    </row>
    <row r="86" spans="1:13" x14ac:dyDescent="0.25">
      <c r="A86">
        <v>220312</v>
      </c>
      <c r="B86">
        <v>85</v>
      </c>
      <c r="C86" s="2">
        <v>2.95</v>
      </c>
      <c r="D86" s="2">
        <v>5.25</v>
      </c>
      <c r="E86" s="2">
        <v>6.92</v>
      </c>
      <c r="F86" s="2">
        <v>1.5</v>
      </c>
      <c r="G86" s="2">
        <v>0.55000000000000004</v>
      </c>
      <c r="H86" s="2">
        <v>13.15</v>
      </c>
      <c r="I86" s="2">
        <v>-0.97</v>
      </c>
      <c r="J86" s="2">
        <v>-2.27</v>
      </c>
      <c r="K86" s="2">
        <v>18.809999999999999</v>
      </c>
      <c r="L86">
        <v>0.14000000000000001</v>
      </c>
      <c r="M86" s="2">
        <v>162.19</v>
      </c>
    </row>
    <row r="87" spans="1:13" x14ac:dyDescent="0.25">
      <c r="A87">
        <v>220079</v>
      </c>
      <c r="B87">
        <v>86</v>
      </c>
      <c r="C87" s="2">
        <v>5.44</v>
      </c>
      <c r="D87" s="2">
        <v>6.92</v>
      </c>
      <c r="E87" s="2">
        <v>6.98</v>
      </c>
      <c r="F87" s="2">
        <v>-0.01</v>
      </c>
      <c r="G87" s="2">
        <v>0.03</v>
      </c>
      <c r="H87" s="2">
        <v>15.57</v>
      </c>
      <c r="I87" s="2">
        <v>-0.6</v>
      </c>
      <c r="J87" s="2">
        <v>-0.87</v>
      </c>
      <c r="K87" s="2">
        <v>19.739999999999998</v>
      </c>
      <c r="L87">
        <v>0.25</v>
      </c>
      <c r="M87" s="2">
        <v>165.04</v>
      </c>
    </row>
    <row r="88" spans="1:13" x14ac:dyDescent="0.25">
      <c r="A88">
        <v>220131</v>
      </c>
      <c r="B88">
        <v>87</v>
      </c>
      <c r="C88" s="2">
        <v>5.27</v>
      </c>
      <c r="D88" s="2">
        <v>7.14</v>
      </c>
      <c r="E88" s="2">
        <v>7.89</v>
      </c>
      <c r="F88" s="2">
        <v>1.82</v>
      </c>
      <c r="G88" s="2">
        <v>0.5</v>
      </c>
      <c r="H88" s="2">
        <v>23.74</v>
      </c>
      <c r="I88" s="2">
        <v>-0.02</v>
      </c>
      <c r="J88" s="2">
        <v>-2.5</v>
      </c>
      <c r="K88" s="2">
        <v>18.12</v>
      </c>
      <c r="L88">
        <v>0.2</v>
      </c>
      <c r="M88" s="2">
        <v>188.38</v>
      </c>
    </row>
    <row r="89" spans="1:13" x14ac:dyDescent="0.25">
      <c r="A89">
        <v>220031</v>
      </c>
      <c r="B89">
        <v>88</v>
      </c>
      <c r="C89" s="2">
        <v>7.53</v>
      </c>
      <c r="D89" s="2">
        <v>10.7</v>
      </c>
      <c r="E89" s="2">
        <v>12.84</v>
      </c>
      <c r="F89" s="2">
        <v>0.73</v>
      </c>
      <c r="G89" s="2">
        <v>-0.1</v>
      </c>
      <c r="H89" s="2">
        <v>16.98</v>
      </c>
      <c r="I89" s="2">
        <v>-0.15</v>
      </c>
      <c r="J89" s="2">
        <v>-2.4300000000000002</v>
      </c>
      <c r="K89" s="2">
        <v>19.57</v>
      </c>
      <c r="L89">
        <v>0.12</v>
      </c>
      <c r="M89" s="2">
        <v>169.05</v>
      </c>
    </row>
    <row r="90" spans="1:13" x14ac:dyDescent="0.25">
      <c r="A90">
        <v>220093</v>
      </c>
      <c r="B90">
        <v>89</v>
      </c>
      <c r="C90" s="2">
        <v>5.5</v>
      </c>
      <c r="D90" s="2">
        <v>6.88</v>
      </c>
      <c r="E90" s="2">
        <v>7.83</v>
      </c>
      <c r="F90" s="2">
        <v>0.83</v>
      </c>
      <c r="G90" s="2">
        <v>0.91</v>
      </c>
      <c r="H90" s="2">
        <v>14.46</v>
      </c>
      <c r="I90" s="2">
        <v>-0.89</v>
      </c>
      <c r="J90" s="2">
        <v>-2.81</v>
      </c>
      <c r="K90" s="2">
        <v>17.010000000000002</v>
      </c>
      <c r="L90">
        <v>0.1</v>
      </c>
      <c r="M90" s="2">
        <v>164.86</v>
      </c>
    </row>
    <row r="91" spans="1:13" x14ac:dyDescent="0.25">
      <c r="A91">
        <v>220151</v>
      </c>
      <c r="B91">
        <v>90</v>
      </c>
      <c r="C91" s="2">
        <v>4.05</v>
      </c>
      <c r="D91" s="2">
        <v>4.54</v>
      </c>
      <c r="E91" s="2">
        <v>4.8099999999999996</v>
      </c>
      <c r="F91" s="2">
        <v>1.35</v>
      </c>
      <c r="G91" s="2">
        <v>0.34</v>
      </c>
      <c r="H91" s="2">
        <v>16.66</v>
      </c>
      <c r="I91" s="2">
        <v>-0.09</v>
      </c>
      <c r="J91" s="2">
        <v>-2.2799999999999998</v>
      </c>
      <c r="K91" s="2">
        <v>18.53</v>
      </c>
      <c r="L91">
        <v>0.15</v>
      </c>
      <c r="M91" s="2">
        <v>167.21</v>
      </c>
    </row>
    <row r="92" spans="1:13" x14ac:dyDescent="0.25">
      <c r="A92">
        <v>220134</v>
      </c>
      <c r="B92">
        <v>91</v>
      </c>
      <c r="C92" s="2">
        <v>3.65</v>
      </c>
      <c r="D92" s="2">
        <v>6.96</v>
      </c>
      <c r="E92" s="2">
        <v>8.1</v>
      </c>
      <c r="F92" s="2">
        <v>2.2000000000000002</v>
      </c>
      <c r="G92" s="2">
        <v>0.36</v>
      </c>
      <c r="H92" s="2">
        <v>13.29</v>
      </c>
      <c r="I92" s="2">
        <v>-1.45</v>
      </c>
      <c r="J92" s="2">
        <v>-0.67</v>
      </c>
      <c r="K92" s="2">
        <v>20.85</v>
      </c>
      <c r="L92">
        <v>0.19</v>
      </c>
      <c r="M92" s="2">
        <v>179.59</v>
      </c>
    </row>
    <row r="93" spans="1:13" x14ac:dyDescent="0.25">
      <c r="A93">
        <v>220284</v>
      </c>
      <c r="B93">
        <v>92</v>
      </c>
      <c r="C93" s="2">
        <v>4.93</v>
      </c>
      <c r="D93" s="2">
        <v>7.54</v>
      </c>
      <c r="E93" s="2">
        <v>9.43</v>
      </c>
      <c r="F93" s="2">
        <v>1.76</v>
      </c>
      <c r="G93" s="2">
        <v>0.15</v>
      </c>
      <c r="H93" s="2">
        <v>15.11</v>
      </c>
      <c r="I93" s="2">
        <v>-0.33</v>
      </c>
      <c r="J93" s="2">
        <v>-2</v>
      </c>
      <c r="K93" s="2">
        <v>15.96</v>
      </c>
      <c r="L93">
        <v>0.24</v>
      </c>
      <c r="M93" s="2">
        <v>171.96</v>
      </c>
    </row>
    <row r="94" spans="1:13" x14ac:dyDescent="0.25">
      <c r="A94">
        <v>220316</v>
      </c>
      <c r="B94">
        <v>93</v>
      </c>
      <c r="C94" s="2">
        <v>4.95</v>
      </c>
      <c r="D94" s="2">
        <v>8.27</v>
      </c>
      <c r="E94" s="2">
        <v>9.1300000000000008</v>
      </c>
      <c r="F94" s="2">
        <v>-0.28000000000000003</v>
      </c>
      <c r="G94" s="2">
        <v>-0.68</v>
      </c>
      <c r="H94" s="2">
        <v>23.43</v>
      </c>
      <c r="I94" s="2">
        <v>-0.36</v>
      </c>
      <c r="J94" s="2">
        <v>-0.96</v>
      </c>
      <c r="K94" s="2">
        <v>19.37</v>
      </c>
      <c r="L94">
        <v>0.12</v>
      </c>
      <c r="M94" s="2">
        <v>159.11000000000001</v>
      </c>
    </row>
    <row r="95" spans="1:13" x14ac:dyDescent="0.25">
      <c r="A95">
        <v>220197</v>
      </c>
      <c r="B95">
        <v>94</v>
      </c>
      <c r="C95" s="2">
        <v>5.4</v>
      </c>
      <c r="D95" s="2">
        <v>8.33</v>
      </c>
      <c r="E95" s="2">
        <v>9.73</v>
      </c>
      <c r="F95" s="2">
        <v>2.12</v>
      </c>
      <c r="G95" s="2">
        <v>1</v>
      </c>
      <c r="H95" s="2">
        <v>2.76</v>
      </c>
      <c r="I95" s="2">
        <v>-0.5</v>
      </c>
      <c r="J95" s="2">
        <v>-1.98</v>
      </c>
      <c r="K95" s="2">
        <v>16.079999999999998</v>
      </c>
      <c r="L95">
        <v>0.13</v>
      </c>
      <c r="M95" s="2">
        <v>153.1</v>
      </c>
    </row>
    <row r="96" spans="1:13" x14ac:dyDescent="0.25">
      <c r="A96">
        <v>220147</v>
      </c>
      <c r="B96">
        <v>95</v>
      </c>
      <c r="C96" s="2">
        <v>4.0599999999999996</v>
      </c>
      <c r="D96" s="2">
        <v>4.33</v>
      </c>
      <c r="E96" s="2">
        <v>5.04</v>
      </c>
      <c r="F96" s="2">
        <v>1.07</v>
      </c>
      <c r="G96" s="2">
        <v>0.28999999999999998</v>
      </c>
      <c r="H96" s="2">
        <v>18.16</v>
      </c>
      <c r="I96" s="2">
        <v>0.13</v>
      </c>
      <c r="J96" s="2">
        <v>-0.59</v>
      </c>
      <c r="K96" s="2">
        <v>16.59</v>
      </c>
      <c r="L96">
        <v>0.22</v>
      </c>
      <c r="M96" s="2">
        <v>158.94</v>
      </c>
    </row>
    <row r="97" spans="1:13" x14ac:dyDescent="0.25">
      <c r="A97">
        <v>220319</v>
      </c>
      <c r="B97">
        <v>96</v>
      </c>
      <c r="C97" s="2">
        <v>1.79</v>
      </c>
      <c r="D97" s="2">
        <v>3.34</v>
      </c>
      <c r="E97" s="2">
        <v>3.19</v>
      </c>
      <c r="F97" s="2">
        <v>1.35</v>
      </c>
      <c r="G97" s="2">
        <v>0.49</v>
      </c>
      <c r="H97" s="2">
        <v>18.350000000000001</v>
      </c>
      <c r="I97" s="2">
        <v>-1.37</v>
      </c>
      <c r="J97" s="2">
        <v>-0.8</v>
      </c>
      <c r="K97" s="2">
        <v>16.38</v>
      </c>
      <c r="L97">
        <v>0.08</v>
      </c>
      <c r="M97" s="2">
        <v>153.29</v>
      </c>
    </row>
    <row r="98" spans="1:13" x14ac:dyDescent="0.25">
      <c r="A98">
        <v>220250</v>
      </c>
      <c r="B98">
        <v>97</v>
      </c>
      <c r="C98" s="2">
        <v>3.57</v>
      </c>
      <c r="D98" s="2">
        <v>5.62</v>
      </c>
      <c r="E98" s="2">
        <v>7.02</v>
      </c>
      <c r="F98" s="2">
        <v>1.1000000000000001</v>
      </c>
      <c r="G98" s="2">
        <v>1</v>
      </c>
      <c r="H98" s="2">
        <v>22.36</v>
      </c>
      <c r="I98" s="2">
        <v>-2.23</v>
      </c>
      <c r="J98" s="2">
        <v>-1.45</v>
      </c>
      <c r="K98" s="2">
        <v>13.04</v>
      </c>
      <c r="L98">
        <v>0.09</v>
      </c>
      <c r="M98" s="2">
        <v>172.09</v>
      </c>
    </row>
    <row r="99" spans="1:13" x14ac:dyDescent="0.25">
      <c r="A99">
        <v>220246</v>
      </c>
      <c r="B99">
        <v>98</v>
      </c>
      <c r="C99" s="2">
        <v>3.96</v>
      </c>
      <c r="D99" s="2">
        <v>5.35</v>
      </c>
      <c r="E99" s="2">
        <v>6.54</v>
      </c>
      <c r="F99" s="2">
        <v>0.68</v>
      </c>
      <c r="G99" s="2">
        <v>0.52</v>
      </c>
      <c r="H99" s="2">
        <v>8.3000000000000007</v>
      </c>
      <c r="I99" s="2">
        <v>-0.49</v>
      </c>
      <c r="J99" s="2">
        <v>-1.62</v>
      </c>
      <c r="K99" s="2">
        <v>17.43</v>
      </c>
      <c r="L99">
        <v>0.23</v>
      </c>
      <c r="M99" s="2">
        <v>163.87</v>
      </c>
    </row>
    <row r="100" spans="1:13" x14ac:dyDescent="0.25">
      <c r="A100">
        <v>220132</v>
      </c>
      <c r="B100">
        <v>99</v>
      </c>
      <c r="C100" s="2">
        <v>6.75</v>
      </c>
      <c r="D100" s="2">
        <v>8.1199999999999992</v>
      </c>
      <c r="E100" s="2">
        <v>8.99</v>
      </c>
      <c r="F100" s="2">
        <v>1.69</v>
      </c>
      <c r="G100" s="2">
        <v>0.3</v>
      </c>
      <c r="H100" s="2">
        <v>11.01</v>
      </c>
      <c r="I100" s="2">
        <v>-0.35</v>
      </c>
      <c r="J100" s="2">
        <v>-1.39</v>
      </c>
      <c r="K100" s="2">
        <v>18.36</v>
      </c>
      <c r="L100">
        <v>0.21</v>
      </c>
      <c r="M100" s="2">
        <v>172.51</v>
      </c>
    </row>
    <row r="101" spans="1:13" x14ac:dyDescent="0.25">
      <c r="A101">
        <v>220227</v>
      </c>
      <c r="B101">
        <v>100</v>
      </c>
      <c r="C101" s="2">
        <v>3.15</v>
      </c>
      <c r="D101" s="2">
        <v>5.19</v>
      </c>
      <c r="E101" s="2">
        <v>6.11</v>
      </c>
      <c r="F101" s="2">
        <v>1.93</v>
      </c>
      <c r="G101" s="2">
        <v>0.63</v>
      </c>
      <c r="H101" s="2">
        <v>13.07</v>
      </c>
      <c r="I101" s="2">
        <v>-0.21</v>
      </c>
      <c r="J101" s="2">
        <v>-1.87</v>
      </c>
      <c r="K101" s="2">
        <v>19.66</v>
      </c>
      <c r="L101">
        <v>0.17</v>
      </c>
      <c r="M101" s="2">
        <v>165.32</v>
      </c>
    </row>
    <row r="102" spans="1:13" x14ac:dyDescent="0.25">
      <c r="A102">
        <v>220285</v>
      </c>
      <c r="B102">
        <v>101</v>
      </c>
      <c r="C102" s="2">
        <v>5.7</v>
      </c>
      <c r="D102" s="2">
        <v>7.02</v>
      </c>
      <c r="E102" s="2">
        <v>7.97</v>
      </c>
      <c r="F102" s="2">
        <v>-0.19</v>
      </c>
      <c r="G102" s="2">
        <v>0.59</v>
      </c>
      <c r="H102" s="2">
        <v>8.7200000000000006</v>
      </c>
      <c r="I102" s="2">
        <v>0.24</v>
      </c>
      <c r="J102" s="2">
        <v>-1.67</v>
      </c>
      <c r="K102" s="2">
        <v>18.149999999999999</v>
      </c>
      <c r="L102">
        <v>0.24</v>
      </c>
      <c r="M102" s="2">
        <v>150.15</v>
      </c>
    </row>
    <row r="103" spans="1:13" x14ac:dyDescent="0.25">
      <c r="A103">
        <v>220291</v>
      </c>
      <c r="B103">
        <v>102</v>
      </c>
      <c r="C103" s="2">
        <v>4.95</v>
      </c>
      <c r="D103" s="2">
        <v>7.12</v>
      </c>
      <c r="E103" s="2">
        <v>8.73</v>
      </c>
      <c r="F103" s="2">
        <v>0.41</v>
      </c>
      <c r="G103" s="2">
        <v>0.3</v>
      </c>
      <c r="H103" s="2">
        <v>20.23</v>
      </c>
      <c r="I103" s="2">
        <v>-0.85</v>
      </c>
      <c r="J103" s="2">
        <v>-1.94</v>
      </c>
      <c r="K103" s="2">
        <v>16.88</v>
      </c>
      <c r="L103">
        <v>0.08</v>
      </c>
      <c r="M103" s="2">
        <v>159.61000000000001</v>
      </c>
    </row>
    <row r="104" spans="1:13" x14ac:dyDescent="0.25">
      <c r="A104">
        <v>220170</v>
      </c>
      <c r="B104">
        <v>103</v>
      </c>
      <c r="C104" s="2">
        <v>5.0999999999999996</v>
      </c>
      <c r="D104" s="2">
        <v>7.54</v>
      </c>
      <c r="E104" s="2">
        <v>10.94</v>
      </c>
      <c r="F104" s="2">
        <v>1.93</v>
      </c>
      <c r="G104" s="2">
        <v>0.56000000000000005</v>
      </c>
      <c r="H104" s="2">
        <v>17.43</v>
      </c>
      <c r="I104" s="2">
        <v>0.1</v>
      </c>
      <c r="J104" s="2">
        <v>-1.83</v>
      </c>
      <c r="K104" s="2">
        <v>10.8</v>
      </c>
      <c r="L104">
        <v>0.28999999999999998</v>
      </c>
      <c r="M104" s="2">
        <v>193.74</v>
      </c>
    </row>
    <row r="105" spans="1:13" x14ac:dyDescent="0.25">
      <c r="A105">
        <v>220277</v>
      </c>
      <c r="B105">
        <v>104</v>
      </c>
      <c r="C105" s="2">
        <v>4.22</v>
      </c>
      <c r="D105" s="2">
        <v>5.32</v>
      </c>
      <c r="E105" s="2">
        <v>4.63</v>
      </c>
      <c r="F105" s="2">
        <v>0.41</v>
      </c>
      <c r="G105" s="2">
        <v>0.16</v>
      </c>
      <c r="H105" s="2">
        <v>11.27</v>
      </c>
      <c r="I105" s="2">
        <v>-0.15</v>
      </c>
      <c r="J105" s="2">
        <v>-0.77</v>
      </c>
      <c r="K105" s="2">
        <v>12.52</v>
      </c>
      <c r="L105">
        <v>0.03</v>
      </c>
      <c r="M105" s="2">
        <v>134.91999999999999</v>
      </c>
    </row>
    <row r="106" spans="1:13" x14ac:dyDescent="0.25">
      <c r="A106">
        <v>220327</v>
      </c>
      <c r="B106">
        <v>105</v>
      </c>
      <c r="C106" s="2">
        <v>3.83</v>
      </c>
      <c r="D106" s="2">
        <v>5.58</v>
      </c>
      <c r="E106" s="2">
        <v>6.41</v>
      </c>
      <c r="F106" s="2">
        <v>1.83</v>
      </c>
      <c r="G106" s="2">
        <v>0.77</v>
      </c>
      <c r="H106" s="2">
        <v>11.82</v>
      </c>
      <c r="I106" s="2">
        <v>-1.59</v>
      </c>
      <c r="J106" s="2">
        <v>-1.57</v>
      </c>
      <c r="K106" s="2">
        <v>14.32</v>
      </c>
      <c r="L106">
        <v>0.06</v>
      </c>
      <c r="M106" s="2">
        <v>155.85</v>
      </c>
    </row>
    <row r="107" spans="1:13" x14ac:dyDescent="0.25">
      <c r="A107">
        <v>220067</v>
      </c>
      <c r="B107">
        <v>106</v>
      </c>
      <c r="C107" s="2">
        <v>7.22</v>
      </c>
      <c r="D107" s="2">
        <v>9.2200000000000006</v>
      </c>
      <c r="E107" s="2">
        <v>9.68</v>
      </c>
      <c r="F107" s="2">
        <v>1.64</v>
      </c>
      <c r="G107" s="2">
        <v>0.55000000000000004</v>
      </c>
      <c r="H107" s="2">
        <v>9.58</v>
      </c>
      <c r="I107" s="2">
        <v>-0.28999999999999998</v>
      </c>
      <c r="J107" s="2">
        <v>-2.23</v>
      </c>
      <c r="K107" s="2">
        <v>14.04</v>
      </c>
      <c r="L107">
        <v>0.14000000000000001</v>
      </c>
      <c r="M107" s="2">
        <v>152.55000000000001</v>
      </c>
    </row>
    <row r="108" spans="1:13" x14ac:dyDescent="0.25">
      <c r="A108">
        <v>220046</v>
      </c>
      <c r="B108">
        <v>107</v>
      </c>
      <c r="C108" s="2">
        <v>5.45</v>
      </c>
      <c r="D108" s="2">
        <v>7.1</v>
      </c>
      <c r="E108" s="2">
        <v>7.35</v>
      </c>
      <c r="F108" s="2">
        <v>1.26</v>
      </c>
      <c r="G108" s="2">
        <v>-0.03</v>
      </c>
      <c r="H108" s="2">
        <v>10.58</v>
      </c>
      <c r="I108" s="2">
        <v>-0.14000000000000001</v>
      </c>
      <c r="J108" s="2">
        <v>0.18</v>
      </c>
      <c r="K108" s="2">
        <v>17.47</v>
      </c>
      <c r="L108">
        <v>0.31</v>
      </c>
      <c r="M108" s="2">
        <v>165.1</v>
      </c>
    </row>
    <row r="109" spans="1:13" x14ac:dyDescent="0.25">
      <c r="A109">
        <v>220439</v>
      </c>
      <c r="B109">
        <v>108</v>
      </c>
      <c r="C109" s="2">
        <v>4.07</v>
      </c>
      <c r="D109" s="2">
        <v>5.22</v>
      </c>
      <c r="E109" s="2">
        <v>6.43</v>
      </c>
      <c r="F109" s="2">
        <v>0.49</v>
      </c>
      <c r="G109" s="2">
        <v>0.48</v>
      </c>
      <c r="H109" s="2">
        <v>14.97</v>
      </c>
      <c r="I109" s="2">
        <v>-7.0000000000000007E-2</v>
      </c>
      <c r="J109" s="2">
        <v>-1.02</v>
      </c>
      <c r="K109" s="2">
        <v>12.46</v>
      </c>
      <c r="L109">
        <v>0.17</v>
      </c>
      <c r="M109" s="2">
        <v>151.61000000000001</v>
      </c>
    </row>
    <row r="110" spans="1:13" x14ac:dyDescent="0.25">
      <c r="A110">
        <v>220436</v>
      </c>
      <c r="B110">
        <v>109</v>
      </c>
      <c r="C110" s="2">
        <v>4.72</v>
      </c>
      <c r="D110" s="2">
        <v>5.73</v>
      </c>
      <c r="E110" s="2">
        <v>7.48</v>
      </c>
      <c r="F110" s="2">
        <v>1.91</v>
      </c>
      <c r="G110" s="2">
        <v>0.28000000000000003</v>
      </c>
      <c r="H110" s="2">
        <v>9.69</v>
      </c>
      <c r="I110" s="2">
        <v>0.34</v>
      </c>
      <c r="J110" s="2">
        <v>-2.76</v>
      </c>
      <c r="K110" s="2">
        <v>16.010000000000002</v>
      </c>
      <c r="L110">
        <v>0.17</v>
      </c>
      <c r="M110" s="2">
        <v>164.87</v>
      </c>
    </row>
    <row r="111" spans="1:13" x14ac:dyDescent="0.25">
      <c r="A111">
        <v>220430</v>
      </c>
      <c r="B111">
        <v>110</v>
      </c>
      <c r="C111" s="2">
        <v>4.4000000000000004</v>
      </c>
      <c r="D111" s="2">
        <v>7.92</v>
      </c>
      <c r="E111" s="2">
        <v>9.76</v>
      </c>
      <c r="F111" s="2">
        <v>2.59</v>
      </c>
      <c r="G111" s="2">
        <v>1.22</v>
      </c>
      <c r="H111" s="2">
        <v>15.09</v>
      </c>
      <c r="I111" s="2">
        <v>-0.65</v>
      </c>
      <c r="J111" s="2">
        <v>-1.29</v>
      </c>
      <c r="K111" s="2">
        <v>15.21</v>
      </c>
      <c r="L111">
        <v>0.28000000000000003</v>
      </c>
      <c r="M111" s="2">
        <v>184.51</v>
      </c>
    </row>
    <row r="112" spans="1:13" x14ac:dyDescent="0.25">
      <c r="A112">
        <v>220256</v>
      </c>
      <c r="B112">
        <v>111</v>
      </c>
      <c r="C112" s="2">
        <v>4.12</v>
      </c>
      <c r="D112" s="2">
        <v>7.38</v>
      </c>
      <c r="E112" s="2">
        <v>9.6300000000000008</v>
      </c>
      <c r="F112" s="2">
        <v>0.73</v>
      </c>
      <c r="G112" s="2">
        <v>0.03</v>
      </c>
      <c r="H112" s="2">
        <v>16.68</v>
      </c>
      <c r="I112" s="2">
        <v>-0.72</v>
      </c>
      <c r="J112" s="2">
        <v>-0.86</v>
      </c>
      <c r="K112" s="2">
        <v>13.89</v>
      </c>
      <c r="L112">
        <v>0.24</v>
      </c>
      <c r="M112" s="2">
        <v>171.49</v>
      </c>
    </row>
    <row r="113" spans="1:13" x14ac:dyDescent="0.25">
      <c r="A113">
        <v>220287</v>
      </c>
      <c r="B113">
        <v>112</v>
      </c>
      <c r="C113" s="2">
        <v>3.29</v>
      </c>
      <c r="D113" s="2">
        <v>4.01</v>
      </c>
      <c r="E113" s="2">
        <v>5.2</v>
      </c>
      <c r="F113" s="2">
        <v>1.41</v>
      </c>
      <c r="G113" s="2">
        <v>0.83</v>
      </c>
      <c r="H113" s="2">
        <v>19.190000000000001</v>
      </c>
      <c r="I113" s="2">
        <v>-1.04</v>
      </c>
      <c r="J113" s="2">
        <v>-1.01</v>
      </c>
      <c r="K113" s="2">
        <v>15.82</v>
      </c>
      <c r="L113">
        <v>7.0000000000000007E-2</v>
      </c>
      <c r="M113" s="2">
        <v>155.66999999999999</v>
      </c>
    </row>
    <row r="114" spans="1:13" x14ac:dyDescent="0.25">
      <c r="A114">
        <v>220007</v>
      </c>
      <c r="B114">
        <v>113</v>
      </c>
      <c r="C114" s="2">
        <v>4.49</v>
      </c>
      <c r="D114" s="2">
        <v>5.99</v>
      </c>
      <c r="E114" s="2">
        <v>6.66</v>
      </c>
      <c r="F114" s="2">
        <v>1.35</v>
      </c>
      <c r="G114" s="2">
        <v>0.22</v>
      </c>
      <c r="H114" s="2">
        <v>13.51</v>
      </c>
      <c r="I114" s="2">
        <v>-0.64</v>
      </c>
      <c r="J114" s="2">
        <v>-0.33</v>
      </c>
      <c r="K114" s="2">
        <v>10.86</v>
      </c>
      <c r="L114">
        <v>0.11</v>
      </c>
      <c r="M114" s="2">
        <v>155.75</v>
      </c>
    </row>
    <row r="115" spans="1:13" x14ac:dyDescent="0.25">
      <c r="A115">
        <v>220262</v>
      </c>
      <c r="B115">
        <v>114</v>
      </c>
      <c r="C115" s="2">
        <v>4.93</v>
      </c>
      <c r="D115" s="2">
        <v>5.87</v>
      </c>
      <c r="E115" s="2">
        <v>7.81</v>
      </c>
      <c r="F115" s="2">
        <v>0.48</v>
      </c>
      <c r="G115" s="2">
        <v>-0.09</v>
      </c>
      <c r="H115" s="2">
        <v>21.9</v>
      </c>
      <c r="I115" s="2">
        <v>-0.89</v>
      </c>
      <c r="J115" s="2">
        <v>-0.45</v>
      </c>
      <c r="K115" s="2">
        <v>22.14</v>
      </c>
      <c r="L115">
        <v>0.18</v>
      </c>
      <c r="M115" s="2">
        <v>165.61</v>
      </c>
    </row>
    <row r="116" spans="1:13" x14ac:dyDescent="0.25">
      <c r="A116">
        <v>220092</v>
      </c>
      <c r="B116">
        <v>115</v>
      </c>
      <c r="C116" s="2">
        <v>5.21</v>
      </c>
      <c r="D116" s="2">
        <v>6.57</v>
      </c>
      <c r="E116" s="2">
        <v>5.7</v>
      </c>
      <c r="F116" s="2">
        <v>1.2</v>
      </c>
      <c r="G116" s="2">
        <v>0.11</v>
      </c>
      <c r="H116" s="2">
        <v>18.690000000000001</v>
      </c>
      <c r="I116" s="2">
        <v>0.1</v>
      </c>
      <c r="J116" s="2">
        <v>-1.81</v>
      </c>
      <c r="K116" s="2">
        <v>21.25</v>
      </c>
      <c r="L116">
        <v>0.26</v>
      </c>
      <c r="M116" s="2">
        <v>174.82</v>
      </c>
    </row>
    <row r="117" spans="1:13" x14ac:dyDescent="0.25">
      <c r="A117">
        <v>220308</v>
      </c>
      <c r="B117">
        <v>116</v>
      </c>
      <c r="C117" s="2">
        <v>5.51</v>
      </c>
      <c r="D117" s="2">
        <v>7.57</v>
      </c>
      <c r="E117" s="2">
        <v>8.85</v>
      </c>
      <c r="F117" s="2">
        <v>0.88</v>
      </c>
      <c r="G117" s="2">
        <v>0.65</v>
      </c>
      <c r="H117" s="2">
        <v>13.64</v>
      </c>
      <c r="I117" s="2">
        <v>0.06</v>
      </c>
      <c r="J117" s="2">
        <v>-0.44</v>
      </c>
      <c r="K117" s="2">
        <v>16.95</v>
      </c>
      <c r="L117">
        <v>0.11</v>
      </c>
      <c r="M117" s="2">
        <v>152.38999999999999</v>
      </c>
    </row>
    <row r="118" spans="1:13" x14ac:dyDescent="0.25">
      <c r="A118">
        <v>220226</v>
      </c>
      <c r="B118">
        <v>117</v>
      </c>
      <c r="C118" s="2">
        <v>4.38</v>
      </c>
      <c r="D118" s="2">
        <v>5.08</v>
      </c>
      <c r="E118" s="2">
        <v>6.18</v>
      </c>
      <c r="F118" s="2">
        <v>1.43</v>
      </c>
      <c r="G118" s="2">
        <v>0.42</v>
      </c>
      <c r="H118" s="2">
        <v>17.510000000000002</v>
      </c>
      <c r="I118" s="2">
        <v>-0.38</v>
      </c>
      <c r="J118" s="2">
        <v>-0.17</v>
      </c>
      <c r="K118" s="2">
        <v>22</v>
      </c>
      <c r="L118">
        <v>0.11</v>
      </c>
      <c r="M118" s="2">
        <v>157.44999999999999</v>
      </c>
    </row>
    <row r="119" spans="1:13" x14ac:dyDescent="0.25">
      <c r="A119">
        <v>220060</v>
      </c>
      <c r="B119">
        <v>118</v>
      </c>
      <c r="C119" s="2">
        <v>5.79</v>
      </c>
      <c r="D119" s="2">
        <v>7.75</v>
      </c>
      <c r="E119" s="2">
        <v>8.56</v>
      </c>
      <c r="F119" s="2">
        <v>2.2799999999999998</v>
      </c>
      <c r="G119" s="2">
        <v>0.35</v>
      </c>
      <c r="H119" s="2">
        <v>16.96</v>
      </c>
      <c r="I119" s="2">
        <v>-0.14000000000000001</v>
      </c>
      <c r="J119" s="2">
        <v>-3.13</v>
      </c>
      <c r="K119" s="2">
        <v>21.47</v>
      </c>
      <c r="L119">
        <v>0.24</v>
      </c>
      <c r="M119" s="2">
        <v>184.73</v>
      </c>
    </row>
    <row r="120" spans="1:13" x14ac:dyDescent="0.25">
      <c r="A120">
        <v>220106</v>
      </c>
      <c r="B120">
        <v>119</v>
      </c>
      <c r="C120" s="2">
        <v>5.91</v>
      </c>
      <c r="D120" s="2">
        <v>7.72</v>
      </c>
      <c r="E120" s="2">
        <v>9</v>
      </c>
      <c r="F120" s="2">
        <v>0.15</v>
      </c>
      <c r="G120" s="2">
        <v>0.19</v>
      </c>
      <c r="H120" s="2">
        <v>22.71</v>
      </c>
      <c r="I120" s="2">
        <v>0.92</v>
      </c>
      <c r="J120" s="2">
        <v>-0.8</v>
      </c>
      <c r="K120" s="2">
        <v>17.84</v>
      </c>
      <c r="L120">
        <v>0.06</v>
      </c>
      <c r="M120" s="2">
        <v>141.30000000000001</v>
      </c>
    </row>
    <row r="121" spans="1:13" x14ac:dyDescent="0.25">
      <c r="A121">
        <v>220061</v>
      </c>
      <c r="B121">
        <v>120</v>
      </c>
      <c r="C121" s="2">
        <v>6</v>
      </c>
      <c r="D121" s="2">
        <v>9.07</v>
      </c>
      <c r="E121" s="2">
        <v>11.51</v>
      </c>
      <c r="F121" s="2">
        <v>2.48</v>
      </c>
      <c r="G121" s="2">
        <v>1.46</v>
      </c>
      <c r="H121" s="2">
        <v>19.16</v>
      </c>
      <c r="I121" s="2">
        <v>0.08</v>
      </c>
      <c r="J121" s="2">
        <v>-2.61</v>
      </c>
      <c r="K121" s="2">
        <v>18.79</v>
      </c>
      <c r="L121">
        <v>0.31</v>
      </c>
      <c r="M121" s="2">
        <v>195.21</v>
      </c>
    </row>
    <row r="122" spans="1:13" x14ac:dyDescent="0.25">
      <c r="A122">
        <v>220405</v>
      </c>
      <c r="B122">
        <v>121</v>
      </c>
      <c r="C122" s="2">
        <v>3.4</v>
      </c>
      <c r="D122" s="2">
        <v>3.97</v>
      </c>
      <c r="E122" s="2">
        <v>6.14</v>
      </c>
      <c r="F122" s="2">
        <v>2.7</v>
      </c>
      <c r="G122" s="2">
        <v>1.03</v>
      </c>
      <c r="H122" s="2">
        <v>26.69</v>
      </c>
      <c r="I122" s="2">
        <v>-0.88</v>
      </c>
      <c r="J122" s="2">
        <v>-0.85</v>
      </c>
      <c r="K122" s="2">
        <v>17</v>
      </c>
      <c r="L122">
        <v>0.1</v>
      </c>
      <c r="M122" s="2">
        <v>179.22</v>
      </c>
    </row>
    <row r="123" spans="1:13" x14ac:dyDescent="0.25">
      <c r="A123">
        <v>220408</v>
      </c>
      <c r="B123">
        <v>122</v>
      </c>
      <c r="C123" s="2">
        <v>5.12</v>
      </c>
      <c r="D123" s="2">
        <v>7.1</v>
      </c>
      <c r="E123" s="2">
        <v>9.4</v>
      </c>
      <c r="F123" s="2">
        <v>1.99</v>
      </c>
      <c r="G123" s="2">
        <v>1.07</v>
      </c>
      <c r="H123" s="2">
        <v>19.87</v>
      </c>
      <c r="I123" s="2">
        <v>-1.1100000000000001</v>
      </c>
      <c r="J123" s="2">
        <v>-1.46</v>
      </c>
      <c r="K123" s="2">
        <v>16.420000000000002</v>
      </c>
      <c r="L123">
        <v>0.2</v>
      </c>
      <c r="M123" s="2">
        <v>186.28</v>
      </c>
    </row>
    <row r="124" spans="1:13" x14ac:dyDescent="0.25">
      <c r="A124">
        <v>220450</v>
      </c>
      <c r="B124">
        <v>123</v>
      </c>
      <c r="C124" s="2">
        <v>5.04</v>
      </c>
      <c r="D124" s="2">
        <v>6.87</v>
      </c>
      <c r="E124" s="2">
        <v>8.1300000000000008</v>
      </c>
      <c r="F124" s="2">
        <v>1.28</v>
      </c>
      <c r="G124" s="2">
        <v>0.51</v>
      </c>
      <c r="H124" s="2">
        <v>18.62</v>
      </c>
      <c r="I124" s="2">
        <v>-0.61</v>
      </c>
      <c r="J124" s="2">
        <v>-1.74</v>
      </c>
      <c r="K124" s="2">
        <v>20.51</v>
      </c>
      <c r="L124">
        <v>0.15</v>
      </c>
      <c r="M124" s="2">
        <v>168.32</v>
      </c>
    </row>
    <row r="125" spans="1:13" x14ac:dyDescent="0.25">
      <c r="A125">
        <v>220129</v>
      </c>
      <c r="B125">
        <v>124</v>
      </c>
      <c r="C125" s="2">
        <v>2.81</v>
      </c>
      <c r="D125" s="2">
        <v>4.26</v>
      </c>
      <c r="E125" s="2">
        <v>6.44</v>
      </c>
      <c r="F125" s="2">
        <v>0.81</v>
      </c>
      <c r="G125" s="2">
        <v>1.08</v>
      </c>
      <c r="H125" s="2">
        <v>9.24</v>
      </c>
      <c r="I125" s="2">
        <v>-0.76</v>
      </c>
      <c r="J125" s="2">
        <v>-0.99</v>
      </c>
      <c r="K125" s="2">
        <v>12.31</v>
      </c>
      <c r="L125">
        <v>7.0000000000000007E-2</v>
      </c>
      <c r="M125" s="2">
        <v>147.79</v>
      </c>
    </row>
    <row r="126" spans="1:13" x14ac:dyDescent="0.25">
      <c r="A126">
        <v>220426</v>
      </c>
      <c r="B126">
        <v>125</v>
      </c>
      <c r="C126" s="2">
        <v>3.96</v>
      </c>
      <c r="D126" s="2">
        <v>6.34</v>
      </c>
      <c r="E126" s="2">
        <v>8.3000000000000007</v>
      </c>
      <c r="F126" s="2">
        <v>2.2000000000000002</v>
      </c>
      <c r="G126" s="2">
        <v>0.5</v>
      </c>
      <c r="H126" s="2">
        <v>11.15</v>
      </c>
      <c r="I126" s="2">
        <v>-0.17</v>
      </c>
      <c r="J126" s="2">
        <v>-2.5299999999999998</v>
      </c>
      <c r="K126" s="2">
        <v>19.350000000000001</v>
      </c>
      <c r="L126">
        <v>0.15</v>
      </c>
      <c r="M126" s="2">
        <v>162.68</v>
      </c>
    </row>
    <row r="127" spans="1:13" x14ac:dyDescent="0.25">
      <c r="A127">
        <v>220063</v>
      </c>
      <c r="B127">
        <v>126</v>
      </c>
      <c r="C127" s="2">
        <v>3.19</v>
      </c>
      <c r="D127" s="2">
        <v>3.54</v>
      </c>
      <c r="E127" s="2">
        <v>4.41</v>
      </c>
      <c r="F127" s="2">
        <v>2.27</v>
      </c>
      <c r="G127" s="2">
        <v>0.97</v>
      </c>
      <c r="H127" s="2">
        <v>22.37</v>
      </c>
      <c r="I127" s="2">
        <v>-0.12</v>
      </c>
      <c r="J127" s="2">
        <v>-0.99</v>
      </c>
      <c r="K127" s="2">
        <v>18.510000000000002</v>
      </c>
      <c r="L127">
        <v>0.17</v>
      </c>
      <c r="M127" s="2">
        <v>170.55</v>
      </c>
    </row>
    <row r="128" spans="1:13" x14ac:dyDescent="0.25">
      <c r="A128">
        <v>220166</v>
      </c>
      <c r="B128">
        <v>127</v>
      </c>
      <c r="C128" s="2">
        <v>6.04</v>
      </c>
      <c r="D128" s="2">
        <v>6.79</v>
      </c>
      <c r="E128" s="2">
        <v>7.5</v>
      </c>
      <c r="F128" s="2">
        <v>0.13</v>
      </c>
      <c r="G128" s="2">
        <v>-0.46</v>
      </c>
      <c r="H128" s="2">
        <v>19.05</v>
      </c>
      <c r="I128" s="2">
        <v>-1.1599999999999999</v>
      </c>
      <c r="J128" s="2">
        <v>-0.75</v>
      </c>
      <c r="K128" s="2">
        <v>16.579999999999998</v>
      </c>
      <c r="L128">
        <v>0.09</v>
      </c>
      <c r="M128" s="2">
        <v>152.97999999999999</v>
      </c>
    </row>
    <row r="129" spans="1:13" x14ac:dyDescent="0.25">
      <c r="A129">
        <v>220401</v>
      </c>
      <c r="B129">
        <v>128</v>
      </c>
      <c r="C129" s="2">
        <v>4.04</v>
      </c>
      <c r="D129" s="2">
        <v>3.93</v>
      </c>
      <c r="E129" s="2">
        <v>5.34</v>
      </c>
      <c r="F129" s="2">
        <v>1.07</v>
      </c>
      <c r="G129" s="2">
        <v>0.25</v>
      </c>
      <c r="H129" s="2">
        <v>26.57</v>
      </c>
      <c r="I129" s="2">
        <v>-0.87</v>
      </c>
      <c r="J129" s="2">
        <v>-1.55</v>
      </c>
      <c r="K129" s="2">
        <v>16.95</v>
      </c>
      <c r="L129">
        <v>0.11</v>
      </c>
      <c r="M129" s="2">
        <v>168.56</v>
      </c>
    </row>
    <row r="130" spans="1:13" x14ac:dyDescent="0.25">
      <c r="A130">
        <v>220073</v>
      </c>
      <c r="B130">
        <v>129</v>
      </c>
      <c r="C130" s="2">
        <v>2.9</v>
      </c>
      <c r="D130" s="2">
        <v>5.88</v>
      </c>
      <c r="E130" s="2">
        <v>7.85</v>
      </c>
      <c r="F130" s="2">
        <v>1.35</v>
      </c>
      <c r="G130" s="2">
        <v>-0.25</v>
      </c>
      <c r="H130" s="2">
        <v>17.66</v>
      </c>
      <c r="I130" s="2">
        <v>-0.41</v>
      </c>
      <c r="J130" s="2">
        <v>-0.73</v>
      </c>
      <c r="K130" s="2">
        <v>17.43</v>
      </c>
      <c r="L130">
        <v>0.22</v>
      </c>
      <c r="M130" s="2">
        <v>165.52</v>
      </c>
    </row>
    <row r="131" spans="1:13" x14ac:dyDescent="0.25">
      <c r="A131">
        <v>220398</v>
      </c>
      <c r="B131">
        <v>130</v>
      </c>
      <c r="C131" s="2">
        <v>3.06</v>
      </c>
      <c r="D131" s="2">
        <v>5.97</v>
      </c>
      <c r="E131" s="2">
        <v>7.06</v>
      </c>
      <c r="F131" s="2">
        <v>2.17</v>
      </c>
      <c r="G131" s="2">
        <v>0.7</v>
      </c>
      <c r="H131" s="2">
        <v>8.11</v>
      </c>
      <c r="I131" s="2">
        <v>-0.04</v>
      </c>
      <c r="J131" s="2">
        <v>-1.43</v>
      </c>
      <c r="K131" s="2">
        <v>16.38</v>
      </c>
      <c r="L131">
        <v>0.15</v>
      </c>
      <c r="M131" s="2">
        <v>156.85</v>
      </c>
    </row>
    <row r="132" spans="1:13" x14ac:dyDescent="0.25">
      <c r="A132">
        <v>220030</v>
      </c>
      <c r="B132">
        <v>131</v>
      </c>
      <c r="C132" s="2">
        <v>5.73</v>
      </c>
      <c r="D132" s="2">
        <v>7.6</v>
      </c>
      <c r="E132" s="2">
        <v>9.49</v>
      </c>
      <c r="F132" s="2">
        <v>0.34</v>
      </c>
      <c r="G132" s="2">
        <v>0.25</v>
      </c>
      <c r="H132" s="2">
        <v>10.77</v>
      </c>
      <c r="I132" s="2">
        <v>-0.64</v>
      </c>
      <c r="J132" s="2">
        <v>-1.46</v>
      </c>
      <c r="K132" s="2">
        <v>13.4</v>
      </c>
      <c r="L132">
        <v>0.11</v>
      </c>
      <c r="M132" s="2">
        <v>149.07</v>
      </c>
    </row>
    <row r="133" spans="1:13" x14ac:dyDescent="0.25">
      <c r="A133">
        <v>220145</v>
      </c>
      <c r="B133">
        <v>132</v>
      </c>
      <c r="C133" s="2">
        <v>4.74</v>
      </c>
      <c r="D133" s="2">
        <v>5.3</v>
      </c>
      <c r="E133" s="2">
        <v>5.44</v>
      </c>
      <c r="F133" s="2">
        <v>2.23</v>
      </c>
      <c r="G133" s="2">
        <v>0.23</v>
      </c>
      <c r="H133" s="2">
        <v>21.34</v>
      </c>
      <c r="I133" s="2">
        <v>0.38</v>
      </c>
      <c r="J133" s="2">
        <v>-1.49</v>
      </c>
      <c r="K133" s="2">
        <v>17.670000000000002</v>
      </c>
      <c r="L133">
        <v>0.1</v>
      </c>
      <c r="M133" s="2">
        <v>162.12</v>
      </c>
    </row>
    <row r="134" spans="1:13" x14ac:dyDescent="0.25">
      <c r="A134">
        <v>220021</v>
      </c>
      <c r="B134">
        <v>133</v>
      </c>
      <c r="C134" s="2">
        <v>4.68</v>
      </c>
      <c r="D134" s="2">
        <v>6.44</v>
      </c>
      <c r="E134" s="2">
        <v>8.24</v>
      </c>
      <c r="F134" s="2">
        <v>-0.02</v>
      </c>
      <c r="G134" s="2">
        <v>-0.33</v>
      </c>
      <c r="H134" s="2">
        <v>17.079999999999998</v>
      </c>
      <c r="I134" s="2">
        <v>-0.51</v>
      </c>
      <c r="J134" s="2">
        <v>-0.03</v>
      </c>
      <c r="K134" s="2">
        <v>13.59</v>
      </c>
      <c r="L134">
        <v>0.25</v>
      </c>
      <c r="M134" s="2">
        <v>162.74</v>
      </c>
    </row>
    <row r="135" spans="1:13" x14ac:dyDescent="0.25">
      <c r="A135">
        <v>220203</v>
      </c>
      <c r="B135">
        <v>134</v>
      </c>
      <c r="C135" s="2">
        <v>4.28</v>
      </c>
      <c r="D135" s="2">
        <v>7.49</v>
      </c>
      <c r="E135" s="2">
        <v>9.18</v>
      </c>
      <c r="F135" s="2">
        <v>1.42</v>
      </c>
      <c r="G135" s="2">
        <v>0.39</v>
      </c>
      <c r="H135" s="2">
        <v>11.06</v>
      </c>
      <c r="I135" s="2">
        <v>-0.97</v>
      </c>
      <c r="J135" s="2">
        <v>-1.19</v>
      </c>
      <c r="K135" s="2">
        <v>19.54</v>
      </c>
      <c r="L135">
        <v>0.2</v>
      </c>
      <c r="M135" s="2">
        <v>166.19</v>
      </c>
    </row>
    <row r="136" spans="1:13" x14ac:dyDescent="0.25">
      <c r="A136">
        <v>220103</v>
      </c>
      <c r="B136">
        <v>135</v>
      </c>
      <c r="C136" s="2">
        <v>3.01</v>
      </c>
      <c r="D136" s="2">
        <v>3.89</v>
      </c>
      <c r="E136" s="2">
        <v>4.8600000000000003</v>
      </c>
      <c r="F136" s="2">
        <v>1.52</v>
      </c>
      <c r="G136" s="2">
        <v>0.76</v>
      </c>
      <c r="H136" s="2">
        <v>29.01</v>
      </c>
      <c r="I136" s="2">
        <v>-1.77</v>
      </c>
      <c r="J136" s="2">
        <v>-0.81</v>
      </c>
      <c r="K136" s="2">
        <v>11.41</v>
      </c>
      <c r="L136">
        <v>0.25</v>
      </c>
      <c r="M136" s="2">
        <v>196.23</v>
      </c>
    </row>
    <row r="137" spans="1:13" x14ac:dyDescent="0.25">
      <c r="A137">
        <v>220154</v>
      </c>
      <c r="B137">
        <v>137</v>
      </c>
      <c r="C137" s="2">
        <v>4.8600000000000003</v>
      </c>
      <c r="D137" s="2">
        <v>5.96</v>
      </c>
      <c r="E137" s="2">
        <v>6.51</v>
      </c>
      <c r="F137" s="2">
        <v>1.62</v>
      </c>
      <c r="G137" s="2">
        <v>0.1</v>
      </c>
      <c r="H137" s="2">
        <v>17.03</v>
      </c>
      <c r="I137" s="2">
        <v>-0.97</v>
      </c>
      <c r="J137" s="2">
        <v>-0.68</v>
      </c>
      <c r="K137" s="2">
        <v>12.34</v>
      </c>
      <c r="L137">
        <v>0.17</v>
      </c>
      <c r="M137" s="2">
        <v>168.28</v>
      </c>
    </row>
    <row r="138" spans="1:13" x14ac:dyDescent="0.25">
      <c r="A138">
        <v>220053</v>
      </c>
      <c r="B138">
        <v>138</v>
      </c>
      <c r="C138" s="2">
        <v>7.8</v>
      </c>
      <c r="D138" s="2">
        <v>10</v>
      </c>
      <c r="E138" s="2">
        <v>9.7100000000000009</v>
      </c>
      <c r="F138" s="2">
        <v>0.31</v>
      </c>
      <c r="G138" s="2">
        <v>-0.05</v>
      </c>
      <c r="H138" s="2">
        <v>11.04</v>
      </c>
      <c r="I138" s="2">
        <v>-0.6</v>
      </c>
      <c r="J138" s="2">
        <v>-1.62</v>
      </c>
      <c r="K138" s="2">
        <v>11.13</v>
      </c>
      <c r="L138">
        <v>0.15</v>
      </c>
      <c r="M138" s="2">
        <v>153.07</v>
      </c>
    </row>
    <row r="139" spans="1:13" x14ac:dyDescent="0.25">
      <c r="A139">
        <v>220209</v>
      </c>
      <c r="B139">
        <v>139</v>
      </c>
      <c r="C139" s="2">
        <v>6.47</v>
      </c>
      <c r="D139" s="2">
        <v>7.76</v>
      </c>
      <c r="E139" s="2">
        <v>8.18</v>
      </c>
      <c r="F139" s="2">
        <v>0.38</v>
      </c>
      <c r="G139" s="2">
        <v>7.0000000000000007E-2</v>
      </c>
      <c r="H139" s="2">
        <v>10.53</v>
      </c>
      <c r="I139" s="2">
        <v>0.03</v>
      </c>
      <c r="J139" s="2">
        <v>-0.97</v>
      </c>
      <c r="K139" s="2">
        <v>13.09</v>
      </c>
      <c r="L139">
        <v>0.13</v>
      </c>
      <c r="M139" s="2">
        <v>144.16</v>
      </c>
    </row>
    <row r="140" spans="1:13" x14ac:dyDescent="0.25">
      <c r="A140">
        <v>220195</v>
      </c>
      <c r="B140">
        <v>140</v>
      </c>
      <c r="C140" s="2">
        <v>5.68</v>
      </c>
      <c r="D140" s="2">
        <v>9.4600000000000009</v>
      </c>
      <c r="E140" s="2">
        <v>11.05</v>
      </c>
      <c r="F140" s="2">
        <v>0.72</v>
      </c>
      <c r="G140" s="2">
        <v>-0.06</v>
      </c>
      <c r="H140" s="2">
        <v>14.37</v>
      </c>
      <c r="I140" s="2">
        <v>-1.54</v>
      </c>
      <c r="J140" s="2">
        <v>-0.8</v>
      </c>
      <c r="K140" s="2">
        <v>14.49</v>
      </c>
      <c r="L140">
        <v>0.2</v>
      </c>
      <c r="M140" s="2">
        <v>174.58</v>
      </c>
    </row>
    <row r="141" spans="1:13" x14ac:dyDescent="0.25">
      <c r="A141">
        <v>220001</v>
      </c>
      <c r="B141">
        <v>141</v>
      </c>
      <c r="C141" s="2">
        <v>5.95</v>
      </c>
      <c r="D141" s="2">
        <v>7.75</v>
      </c>
      <c r="E141" s="2">
        <v>8.35</v>
      </c>
      <c r="F141" s="2">
        <v>1.35</v>
      </c>
      <c r="G141" s="2">
        <v>0.49</v>
      </c>
      <c r="H141" s="2">
        <v>22.97</v>
      </c>
      <c r="I141" s="2">
        <v>1.31</v>
      </c>
      <c r="J141" s="2">
        <v>-2.34</v>
      </c>
      <c r="K141" s="2">
        <v>20.55</v>
      </c>
      <c r="L141">
        <v>0.27</v>
      </c>
      <c r="M141" s="2">
        <v>180.79</v>
      </c>
    </row>
    <row r="142" spans="1:13" x14ac:dyDescent="0.25">
      <c r="A142">
        <v>220125</v>
      </c>
      <c r="B142">
        <v>142</v>
      </c>
      <c r="C142" s="2">
        <v>3.66</v>
      </c>
      <c r="D142" s="2">
        <v>5.08</v>
      </c>
      <c r="E142" s="2">
        <v>7.65</v>
      </c>
      <c r="F142" s="2">
        <v>1.29</v>
      </c>
      <c r="G142" s="2">
        <v>-0.09</v>
      </c>
      <c r="H142" s="2">
        <v>4.66</v>
      </c>
      <c r="I142" s="2">
        <v>-2.04</v>
      </c>
      <c r="J142" s="2">
        <v>-2</v>
      </c>
      <c r="K142" s="2">
        <v>14.88</v>
      </c>
      <c r="L142">
        <v>0.12</v>
      </c>
      <c r="M142" s="2">
        <v>163.69</v>
      </c>
    </row>
    <row r="143" spans="1:13" x14ac:dyDescent="0.25">
      <c r="A143">
        <v>220070</v>
      </c>
      <c r="B143">
        <v>143</v>
      </c>
      <c r="C143" s="2">
        <v>6.02</v>
      </c>
      <c r="D143" s="2">
        <v>8.19</v>
      </c>
      <c r="E143" s="2">
        <v>9.4499999999999993</v>
      </c>
      <c r="F143" s="2">
        <v>1.44</v>
      </c>
      <c r="G143" s="2">
        <v>0.45</v>
      </c>
      <c r="H143" s="2">
        <v>13.21</v>
      </c>
      <c r="I143" s="2">
        <v>-0.51</v>
      </c>
      <c r="J143" s="2">
        <v>-1.56</v>
      </c>
      <c r="K143" s="2">
        <v>11.66</v>
      </c>
      <c r="L143">
        <v>0.14000000000000001</v>
      </c>
      <c r="M143" s="2">
        <v>162.93</v>
      </c>
    </row>
    <row r="144" spans="1:13" x14ac:dyDescent="0.25">
      <c r="A144">
        <v>220172</v>
      </c>
      <c r="B144">
        <v>144</v>
      </c>
      <c r="C144" s="2">
        <v>4.05</v>
      </c>
      <c r="D144" s="2">
        <v>5.16</v>
      </c>
      <c r="E144" s="2">
        <v>5.99</v>
      </c>
      <c r="F144" s="2">
        <v>3.46</v>
      </c>
      <c r="G144" s="2">
        <v>0.75</v>
      </c>
      <c r="H144" s="2">
        <v>5.91</v>
      </c>
      <c r="I144" s="2">
        <v>0.56000000000000005</v>
      </c>
      <c r="J144" s="2">
        <v>-2.6</v>
      </c>
      <c r="K144" s="2">
        <v>15.56</v>
      </c>
      <c r="L144">
        <v>0.33</v>
      </c>
      <c r="M144" s="2">
        <v>179.21</v>
      </c>
    </row>
    <row r="145" spans="1:13" x14ac:dyDescent="0.25">
      <c r="A145">
        <v>220307</v>
      </c>
      <c r="B145">
        <v>145</v>
      </c>
      <c r="C145" s="2">
        <v>3.35</v>
      </c>
      <c r="D145" s="2">
        <v>3.41</v>
      </c>
      <c r="E145" s="2">
        <v>4.0999999999999996</v>
      </c>
      <c r="F145" s="2">
        <v>0.61</v>
      </c>
      <c r="G145" s="2">
        <v>0.4</v>
      </c>
      <c r="H145" s="2">
        <v>17.84</v>
      </c>
      <c r="I145" s="2">
        <v>0.51</v>
      </c>
      <c r="J145" s="2">
        <v>-1.18</v>
      </c>
      <c r="K145" s="2">
        <v>16.78</v>
      </c>
      <c r="L145">
        <v>0.14000000000000001</v>
      </c>
      <c r="M145" s="2">
        <v>150.85</v>
      </c>
    </row>
    <row r="146" spans="1:13" x14ac:dyDescent="0.25">
      <c r="A146">
        <v>220213</v>
      </c>
      <c r="B146">
        <v>146</v>
      </c>
      <c r="C146" s="2">
        <v>4.3099999999999996</v>
      </c>
      <c r="D146" s="2">
        <v>4.92</v>
      </c>
      <c r="E146" s="2">
        <v>6.39</v>
      </c>
      <c r="F146" s="2">
        <v>1.28</v>
      </c>
      <c r="G146" s="2">
        <v>-0.24</v>
      </c>
      <c r="H146" s="2">
        <v>14.85</v>
      </c>
      <c r="I146" s="2">
        <v>-0.86</v>
      </c>
      <c r="J146" s="2">
        <v>-0.62</v>
      </c>
      <c r="K146" s="2">
        <v>14.94</v>
      </c>
      <c r="L146">
        <v>0.24</v>
      </c>
      <c r="M146" s="2">
        <v>171.44</v>
      </c>
    </row>
    <row r="147" spans="1:13" x14ac:dyDescent="0.25">
      <c r="A147">
        <v>220264</v>
      </c>
      <c r="B147">
        <v>147</v>
      </c>
      <c r="C147" s="2">
        <v>4.75</v>
      </c>
      <c r="D147" s="2">
        <v>5.31</v>
      </c>
      <c r="E147" s="2">
        <v>5.1100000000000003</v>
      </c>
      <c r="F147" s="2">
        <v>0.95</v>
      </c>
      <c r="G147" s="2">
        <v>0.3</v>
      </c>
      <c r="H147" s="2">
        <v>12.62</v>
      </c>
      <c r="I147" s="2">
        <v>-0.56000000000000005</v>
      </c>
      <c r="J147" s="2">
        <v>-1.65</v>
      </c>
      <c r="K147" s="2">
        <v>15.2</v>
      </c>
      <c r="L147">
        <v>0.17</v>
      </c>
      <c r="M147" s="2">
        <v>160.69999999999999</v>
      </c>
    </row>
    <row r="148" spans="1:13" x14ac:dyDescent="0.25">
      <c r="A148">
        <v>220351</v>
      </c>
      <c r="B148">
        <v>148</v>
      </c>
      <c r="C148" s="2">
        <v>4.93</v>
      </c>
      <c r="D148" s="2">
        <v>8.74</v>
      </c>
      <c r="E148" s="2">
        <v>10.67</v>
      </c>
      <c r="F148" s="2">
        <v>0.37</v>
      </c>
      <c r="G148" s="2">
        <v>0.16</v>
      </c>
      <c r="H148" s="2">
        <v>13.71</v>
      </c>
      <c r="I148" s="2">
        <v>-0.97</v>
      </c>
      <c r="J148" s="2">
        <v>0</v>
      </c>
      <c r="K148" s="2">
        <v>19.8</v>
      </c>
      <c r="L148">
        <v>7.0000000000000007E-2</v>
      </c>
      <c r="M148" s="2">
        <v>151.04</v>
      </c>
    </row>
    <row r="149" spans="1:13" x14ac:dyDescent="0.25">
      <c r="A149">
        <v>220317</v>
      </c>
      <c r="B149">
        <v>149</v>
      </c>
      <c r="C149" s="2">
        <v>4.97</v>
      </c>
      <c r="D149" s="2">
        <v>6.43</v>
      </c>
      <c r="E149" s="2">
        <v>7.81</v>
      </c>
      <c r="F149" s="2">
        <v>0.87</v>
      </c>
      <c r="G149" s="2">
        <v>0.02</v>
      </c>
      <c r="H149" s="2">
        <v>13.84</v>
      </c>
      <c r="I149" s="2">
        <v>-0.31</v>
      </c>
      <c r="J149" s="2">
        <v>-1.57</v>
      </c>
      <c r="K149" s="2">
        <v>17.899999999999999</v>
      </c>
      <c r="L149">
        <v>0.16</v>
      </c>
      <c r="M149" s="2">
        <v>159.66</v>
      </c>
    </row>
    <row r="150" spans="1:13" x14ac:dyDescent="0.25">
      <c r="A150">
        <v>220085</v>
      </c>
      <c r="B150">
        <v>150</v>
      </c>
      <c r="C150" s="2">
        <v>6.04</v>
      </c>
      <c r="D150" s="2">
        <v>8.3800000000000008</v>
      </c>
      <c r="E150" s="2">
        <v>9.16</v>
      </c>
      <c r="F150" s="2">
        <v>1.64</v>
      </c>
      <c r="G150" s="2">
        <v>0.47</v>
      </c>
      <c r="H150" s="2">
        <v>15.54</v>
      </c>
      <c r="I150" s="2">
        <v>0.26</v>
      </c>
      <c r="J150" s="2">
        <v>-1.1299999999999999</v>
      </c>
      <c r="K150" s="2">
        <v>10.68</v>
      </c>
      <c r="L150">
        <v>0.24</v>
      </c>
      <c r="M150" s="2">
        <v>177.88</v>
      </c>
    </row>
    <row r="151" spans="1:13" x14ac:dyDescent="0.25">
      <c r="A151">
        <v>220102</v>
      </c>
      <c r="B151">
        <v>151</v>
      </c>
      <c r="C151" s="2">
        <v>6.15</v>
      </c>
      <c r="D151" s="2">
        <v>6.28</v>
      </c>
      <c r="E151" s="2">
        <v>6.4</v>
      </c>
      <c r="F151" s="2">
        <v>0.9</v>
      </c>
      <c r="G151" s="2">
        <v>0.18</v>
      </c>
      <c r="H151" s="2">
        <v>15.96</v>
      </c>
      <c r="I151" s="2">
        <v>-0.22</v>
      </c>
      <c r="J151" s="2">
        <v>-1.56</v>
      </c>
      <c r="K151" s="2">
        <v>13.93</v>
      </c>
      <c r="L151">
        <v>0.21</v>
      </c>
      <c r="M151" s="2">
        <v>172.36</v>
      </c>
    </row>
    <row r="152" spans="1:13" x14ac:dyDescent="0.25">
      <c r="A152">
        <v>220364</v>
      </c>
      <c r="B152">
        <v>152</v>
      </c>
      <c r="C152" s="2">
        <v>5.61</v>
      </c>
      <c r="D152" s="2">
        <v>7.75</v>
      </c>
      <c r="E152" s="2">
        <v>9.19</v>
      </c>
      <c r="F152" s="2">
        <v>1.41</v>
      </c>
      <c r="G152" s="2">
        <v>0.76</v>
      </c>
      <c r="H152" s="2">
        <v>10.47</v>
      </c>
      <c r="I152" s="2">
        <v>-1.03</v>
      </c>
      <c r="J152" s="2">
        <v>-2.14</v>
      </c>
      <c r="K152" s="2">
        <v>16.91</v>
      </c>
      <c r="L152">
        <v>0.14000000000000001</v>
      </c>
      <c r="M152" s="2">
        <v>166.98</v>
      </c>
    </row>
    <row r="153" spans="1:13" x14ac:dyDescent="0.25">
      <c r="A153">
        <v>220056</v>
      </c>
      <c r="B153">
        <v>153</v>
      </c>
      <c r="C153" s="2">
        <v>4.67</v>
      </c>
      <c r="D153" s="2">
        <v>5.88</v>
      </c>
      <c r="E153" s="2">
        <v>5.23</v>
      </c>
      <c r="F153" s="2">
        <v>2.3199999999999998</v>
      </c>
      <c r="G153" s="2">
        <v>1.65</v>
      </c>
      <c r="H153" s="2">
        <v>8.6199999999999992</v>
      </c>
      <c r="I153" s="2">
        <v>0.1</v>
      </c>
      <c r="J153" s="2">
        <v>-1.65</v>
      </c>
      <c r="K153" s="2">
        <v>13.45</v>
      </c>
      <c r="L153">
        <v>0.19</v>
      </c>
      <c r="M153" s="2">
        <v>158.4</v>
      </c>
    </row>
    <row r="154" spans="1:13" x14ac:dyDescent="0.25">
      <c r="A154">
        <v>220105</v>
      </c>
      <c r="B154">
        <v>154</v>
      </c>
      <c r="C154" s="2">
        <v>4.83</v>
      </c>
      <c r="D154" s="2">
        <v>7</v>
      </c>
      <c r="E154" s="2">
        <v>7.29</v>
      </c>
      <c r="F154" s="2">
        <v>1.42</v>
      </c>
      <c r="G154" s="2">
        <v>0.26</v>
      </c>
      <c r="H154" s="2">
        <v>9.91</v>
      </c>
      <c r="I154" s="2">
        <v>-0.59</v>
      </c>
      <c r="J154" s="2">
        <v>-1.75</v>
      </c>
      <c r="K154" s="2">
        <v>20.76</v>
      </c>
      <c r="L154">
        <v>0.22</v>
      </c>
      <c r="M154" s="2">
        <v>164.19</v>
      </c>
    </row>
    <row r="155" spans="1:13" x14ac:dyDescent="0.25">
      <c r="A155">
        <v>220449</v>
      </c>
      <c r="B155">
        <v>155</v>
      </c>
      <c r="C155" s="2">
        <v>5.13</v>
      </c>
      <c r="D155" s="2">
        <v>6.29</v>
      </c>
      <c r="E155" s="2">
        <v>7.54</v>
      </c>
      <c r="F155" s="2">
        <v>0.98</v>
      </c>
      <c r="G155" s="2">
        <v>-0.08</v>
      </c>
      <c r="H155" s="2">
        <v>15.77</v>
      </c>
      <c r="I155" s="2">
        <v>-1.1499999999999999</v>
      </c>
      <c r="J155" s="2">
        <v>-0.85</v>
      </c>
      <c r="K155" s="2">
        <v>17.84</v>
      </c>
      <c r="L155">
        <v>0.11</v>
      </c>
      <c r="M155" s="2">
        <v>158.18</v>
      </c>
    </row>
    <row r="156" spans="1:13" x14ac:dyDescent="0.25">
      <c r="A156">
        <v>220339</v>
      </c>
      <c r="B156">
        <v>156</v>
      </c>
      <c r="C156" s="2">
        <v>3.33</v>
      </c>
      <c r="D156" s="2">
        <v>4.59</v>
      </c>
      <c r="E156" s="2">
        <v>6.51</v>
      </c>
      <c r="F156" s="2">
        <v>0.4</v>
      </c>
      <c r="G156" s="2">
        <v>0.28999999999999998</v>
      </c>
      <c r="H156" s="2">
        <v>25.76</v>
      </c>
      <c r="I156" s="2">
        <v>-1.31</v>
      </c>
      <c r="J156" s="2">
        <v>-1.67</v>
      </c>
      <c r="K156" s="2">
        <v>18.84</v>
      </c>
      <c r="L156">
        <v>0.2</v>
      </c>
      <c r="M156" s="2">
        <v>183.35</v>
      </c>
    </row>
    <row r="157" spans="1:13" x14ac:dyDescent="0.25">
      <c r="A157">
        <v>220324</v>
      </c>
      <c r="B157">
        <v>157</v>
      </c>
      <c r="C157" s="2">
        <v>4.32</v>
      </c>
      <c r="D157" s="2">
        <v>4.66</v>
      </c>
      <c r="E157" s="2">
        <v>4.99</v>
      </c>
      <c r="F157" s="2">
        <v>1.75</v>
      </c>
      <c r="G157" s="2">
        <v>0.28999999999999998</v>
      </c>
      <c r="H157" s="2">
        <v>25.38</v>
      </c>
      <c r="I157" s="2">
        <v>-1.1100000000000001</v>
      </c>
      <c r="J157" s="2">
        <v>-1.29</v>
      </c>
      <c r="K157" s="2">
        <v>16.38</v>
      </c>
      <c r="L157">
        <v>7.0000000000000007E-2</v>
      </c>
      <c r="M157" s="2">
        <v>171.26</v>
      </c>
    </row>
    <row r="158" spans="1:13" x14ac:dyDescent="0.25">
      <c r="A158">
        <v>220058</v>
      </c>
      <c r="B158">
        <v>158</v>
      </c>
      <c r="C158" s="2">
        <v>4.43</v>
      </c>
      <c r="D158" s="2">
        <v>6.78</v>
      </c>
      <c r="E158" s="2">
        <v>8.08</v>
      </c>
      <c r="F158" s="2">
        <v>1.97</v>
      </c>
      <c r="G158" s="2">
        <v>0.39</v>
      </c>
      <c r="H158" s="2">
        <v>12.6</v>
      </c>
      <c r="I158" s="2">
        <v>-0.73</v>
      </c>
      <c r="J158" s="2">
        <v>-1.54</v>
      </c>
      <c r="K158" s="2">
        <v>16.16</v>
      </c>
      <c r="L158">
        <v>0.11</v>
      </c>
      <c r="M158" s="2">
        <v>154.41999999999999</v>
      </c>
    </row>
    <row r="159" spans="1:13" x14ac:dyDescent="0.25">
      <c r="A159">
        <v>220071</v>
      </c>
      <c r="B159">
        <v>159</v>
      </c>
      <c r="C159" s="2">
        <v>4.03</v>
      </c>
      <c r="D159" s="2">
        <v>5.62</v>
      </c>
      <c r="E159" s="2">
        <v>6.82</v>
      </c>
      <c r="F159" s="2">
        <v>1.67</v>
      </c>
      <c r="G159" s="2">
        <v>0.65</v>
      </c>
      <c r="H159" s="2">
        <v>5.54</v>
      </c>
      <c r="I159" s="2">
        <v>-0.01</v>
      </c>
      <c r="J159" s="2">
        <v>-1.72</v>
      </c>
      <c r="K159" s="2">
        <v>10.48</v>
      </c>
      <c r="L159">
        <v>0.18</v>
      </c>
      <c r="M159" s="2">
        <v>149.65</v>
      </c>
    </row>
    <row r="160" spans="1:13" x14ac:dyDescent="0.25">
      <c r="A160">
        <v>220194</v>
      </c>
      <c r="B160">
        <v>160</v>
      </c>
      <c r="C160" s="2">
        <v>5.23</v>
      </c>
      <c r="D160" s="2">
        <v>5.97</v>
      </c>
      <c r="E160" s="2">
        <v>7.11</v>
      </c>
      <c r="F160" s="2">
        <v>1.42</v>
      </c>
      <c r="G160" s="2">
        <v>0.59</v>
      </c>
      <c r="H160" s="2">
        <v>15.32</v>
      </c>
      <c r="I160" s="2">
        <v>-0.86</v>
      </c>
      <c r="J160" s="2">
        <v>-2.2200000000000002</v>
      </c>
      <c r="K160" s="2">
        <v>16.8</v>
      </c>
      <c r="L160">
        <v>0.13</v>
      </c>
      <c r="M160" s="2">
        <v>159.88</v>
      </c>
    </row>
  </sheetData>
  <sortState xmlns:xlrd2="http://schemas.microsoft.com/office/spreadsheetml/2017/richdata2" ref="A2:M160">
    <sortCondition ref="B2:B16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DBDD-1472-4B64-9CF7-F779E825876B}">
  <dimension ref="A1:U160"/>
  <sheetViews>
    <sheetView tabSelected="1" workbookViewId="0">
      <selection activeCell="M1" sqref="M1"/>
    </sheetView>
  </sheetViews>
  <sheetFormatPr defaultRowHeight="15" x14ac:dyDescent="0.25"/>
  <sheetData>
    <row r="1" spans="1:21" x14ac:dyDescent="0.25">
      <c r="A1" t="s">
        <v>0</v>
      </c>
      <c r="B1" t="s">
        <v>147</v>
      </c>
      <c r="C1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">
        <v>7.0000000000000007E-2</v>
      </c>
      <c r="S1" t="s">
        <v>147</v>
      </c>
      <c r="T1">
        <v>1</v>
      </c>
      <c r="U1" t="str">
        <f>S1&amp;" "&amp;T1</f>
        <v>Lot 1</v>
      </c>
    </row>
    <row r="2" spans="1:21" x14ac:dyDescent="0.25">
      <c r="A2">
        <v>220306</v>
      </c>
      <c r="B2" t="s">
        <v>12</v>
      </c>
      <c r="C2">
        <v>1</v>
      </c>
      <c r="D2">
        <v>5.0999999999999996</v>
      </c>
      <c r="E2">
        <v>7.1</v>
      </c>
      <c r="F2">
        <v>8.4</v>
      </c>
      <c r="G2">
        <v>1.8</v>
      </c>
      <c r="H2">
        <v>1</v>
      </c>
      <c r="I2">
        <v>14.5</v>
      </c>
      <c r="J2">
        <v>0.5</v>
      </c>
      <c r="K2">
        <v>-2.4</v>
      </c>
      <c r="L2">
        <v>19.100000000000001</v>
      </c>
      <c r="M2">
        <v>0.08</v>
      </c>
      <c r="N2">
        <v>147.69999999999999</v>
      </c>
      <c r="S2" t="s">
        <v>147</v>
      </c>
      <c r="T2">
        <v>2</v>
      </c>
      <c r="U2" t="str">
        <f t="shared" ref="U2:U65" si="0">S2&amp;" "&amp;T2</f>
        <v>Lot 2</v>
      </c>
    </row>
    <row r="3" spans="1:21" x14ac:dyDescent="0.25">
      <c r="A3">
        <v>220201</v>
      </c>
      <c r="B3" t="s">
        <v>13</v>
      </c>
      <c r="C3">
        <v>2</v>
      </c>
      <c r="D3">
        <v>7.1</v>
      </c>
      <c r="E3">
        <v>8.5</v>
      </c>
      <c r="F3">
        <v>9.5</v>
      </c>
      <c r="G3">
        <v>1.3</v>
      </c>
      <c r="H3">
        <v>1</v>
      </c>
      <c r="I3">
        <v>31.4</v>
      </c>
      <c r="J3">
        <v>-0.3</v>
      </c>
      <c r="K3">
        <v>-2.2999999999999998</v>
      </c>
      <c r="L3">
        <v>17.3</v>
      </c>
      <c r="M3">
        <v>0.13</v>
      </c>
      <c r="N3">
        <v>181.3</v>
      </c>
      <c r="S3" t="s">
        <v>147</v>
      </c>
      <c r="T3">
        <v>3</v>
      </c>
      <c r="U3" t="str">
        <f t="shared" si="0"/>
        <v>Lot 3</v>
      </c>
    </row>
    <row r="4" spans="1:21" x14ac:dyDescent="0.25">
      <c r="A4">
        <v>220167</v>
      </c>
      <c r="B4" t="s">
        <v>14</v>
      </c>
      <c r="C4">
        <v>3</v>
      </c>
      <c r="D4">
        <v>5.4</v>
      </c>
      <c r="E4">
        <v>6</v>
      </c>
      <c r="F4">
        <v>6.4</v>
      </c>
      <c r="G4">
        <v>1.9</v>
      </c>
      <c r="H4">
        <v>0.9</v>
      </c>
      <c r="I4">
        <v>23.2</v>
      </c>
      <c r="J4">
        <v>-0.8</v>
      </c>
      <c r="K4">
        <v>-1.5</v>
      </c>
      <c r="L4">
        <v>19.899999999999999</v>
      </c>
      <c r="M4">
        <v>0.26</v>
      </c>
      <c r="N4">
        <v>191.8</v>
      </c>
      <c r="S4" t="s">
        <v>147</v>
      </c>
      <c r="T4">
        <v>4</v>
      </c>
      <c r="U4" t="str">
        <f t="shared" si="0"/>
        <v>Lot 4</v>
      </c>
    </row>
    <row r="5" spans="1:21" x14ac:dyDescent="0.25">
      <c r="A5">
        <v>220326</v>
      </c>
      <c r="B5" t="s">
        <v>15</v>
      </c>
      <c r="C5">
        <v>4</v>
      </c>
      <c r="D5">
        <v>5.5</v>
      </c>
      <c r="E5">
        <v>8.8000000000000007</v>
      </c>
      <c r="F5">
        <v>10.199999999999999</v>
      </c>
      <c r="G5">
        <v>0.7</v>
      </c>
      <c r="H5">
        <v>0.3</v>
      </c>
      <c r="I5">
        <v>22.9</v>
      </c>
      <c r="J5">
        <v>-0.2</v>
      </c>
      <c r="K5">
        <v>0.1</v>
      </c>
      <c r="L5">
        <v>21.3</v>
      </c>
      <c r="M5">
        <v>0.21</v>
      </c>
      <c r="N5">
        <v>169.6</v>
      </c>
      <c r="S5" t="s">
        <v>147</v>
      </c>
      <c r="T5">
        <v>5</v>
      </c>
      <c r="U5" t="str">
        <f t="shared" si="0"/>
        <v>Lot 5</v>
      </c>
    </row>
    <row r="6" spans="1:21" x14ac:dyDescent="0.25">
      <c r="A6">
        <v>220299</v>
      </c>
      <c r="B6" t="s">
        <v>16</v>
      </c>
      <c r="C6">
        <v>5</v>
      </c>
      <c r="D6">
        <v>4.8</v>
      </c>
      <c r="E6">
        <v>6.4</v>
      </c>
      <c r="F6">
        <v>8.9</v>
      </c>
      <c r="G6">
        <v>2.4</v>
      </c>
      <c r="H6">
        <v>0.5</v>
      </c>
      <c r="I6">
        <v>16.7</v>
      </c>
      <c r="J6">
        <v>-0.3</v>
      </c>
      <c r="K6">
        <v>-1.4</v>
      </c>
      <c r="L6">
        <v>21.6</v>
      </c>
      <c r="M6">
        <v>0.31</v>
      </c>
      <c r="N6">
        <v>188.2</v>
      </c>
      <c r="S6" t="s">
        <v>147</v>
      </c>
      <c r="T6">
        <v>6</v>
      </c>
      <c r="U6" t="str">
        <f t="shared" si="0"/>
        <v>Lot 6</v>
      </c>
    </row>
    <row r="7" spans="1:21" x14ac:dyDescent="0.25">
      <c r="A7">
        <v>220409</v>
      </c>
      <c r="B7" t="s">
        <v>17</v>
      </c>
      <c r="C7">
        <v>6</v>
      </c>
      <c r="D7">
        <v>3.6</v>
      </c>
      <c r="E7">
        <v>5.3</v>
      </c>
      <c r="F7">
        <v>6.9</v>
      </c>
      <c r="G7">
        <v>2.7</v>
      </c>
      <c r="H7">
        <v>0.8</v>
      </c>
      <c r="I7">
        <v>15.3</v>
      </c>
      <c r="J7">
        <v>-0.9</v>
      </c>
      <c r="K7">
        <v>-1.4</v>
      </c>
      <c r="L7">
        <v>17.8</v>
      </c>
      <c r="M7">
        <v>0.08</v>
      </c>
      <c r="N7">
        <v>168</v>
      </c>
      <c r="S7" t="s">
        <v>147</v>
      </c>
      <c r="T7">
        <v>7</v>
      </c>
      <c r="U7" t="str">
        <f t="shared" si="0"/>
        <v>Lot 7</v>
      </c>
    </row>
    <row r="8" spans="1:21" x14ac:dyDescent="0.25">
      <c r="A8">
        <v>220002</v>
      </c>
      <c r="B8" t="s">
        <v>18</v>
      </c>
      <c r="C8">
        <v>7</v>
      </c>
      <c r="D8">
        <v>5.7</v>
      </c>
      <c r="E8">
        <v>7.6</v>
      </c>
      <c r="F8">
        <v>10.199999999999999</v>
      </c>
      <c r="G8">
        <v>1.9</v>
      </c>
      <c r="H8">
        <v>-0.2</v>
      </c>
      <c r="I8">
        <v>20</v>
      </c>
      <c r="J8">
        <v>-0.2</v>
      </c>
      <c r="K8">
        <v>-1.3</v>
      </c>
      <c r="L8">
        <v>19</v>
      </c>
      <c r="M8">
        <v>0.11</v>
      </c>
      <c r="N8">
        <v>169.5</v>
      </c>
      <c r="S8" t="s">
        <v>147</v>
      </c>
      <c r="T8">
        <v>8</v>
      </c>
      <c r="U8" t="str">
        <f t="shared" si="0"/>
        <v>Lot 8</v>
      </c>
    </row>
    <row r="9" spans="1:21" x14ac:dyDescent="0.25">
      <c r="A9">
        <v>220036</v>
      </c>
      <c r="B9" t="s">
        <v>19</v>
      </c>
      <c r="C9">
        <v>8</v>
      </c>
      <c r="D9">
        <v>6.1</v>
      </c>
      <c r="E9">
        <v>8.3000000000000007</v>
      </c>
      <c r="F9">
        <v>9.4</v>
      </c>
      <c r="G9">
        <v>2.2000000000000002</v>
      </c>
      <c r="H9">
        <v>1.1000000000000001</v>
      </c>
      <c r="I9">
        <v>18.899999999999999</v>
      </c>
      <c r="J9">
        <v>-0.8</v>
      </c>
      <c r="K9">
        <v>-3.1</v>
      </c>
      <c r="L9">
        <v>18.399999999999999</v>
      </c>
      <c r="M9">
        <v>0.1</v>
      </c>
      <c r="N9">
        <v>170.5</v>
      </c>
      <c r="S9" t="s">
        <v>147</v>
      </c>
      <c r="T9">
        <v>9</v>
      </c>
      <c r="U9" t="str">
        <f t="shared" si="0"/>
        <v>Lot 9</v>
      </c>
    </row>
    <row r="10" spans="1:21" x14ac:dyDescent="0.25">
      <c r="A10">
        <v>220454</v>
      </c>
      <c r="B10" t="s">
        <v>20</v>
      </c>
      <c r="C10">
        <v>9</v>
      </c>
      <c r="D10">
        <v>3.3</v>
      </c>
      <c r="E10">
        <v>3.5</v>
      </c>
      <c r="F10">
        <v>5.7</v>
      </c>
      <c r="G10">
        <v>2</v>
      </c>
      <c r="H10">
        <v>0.7</v>
      </c>
      <c r="I10">
        <v>21.6</v>
      </c>
      <c r="J10">
        <v>0.4</v>
      </c>
      <c r="K10">
        <v>-1.2</v>
      </c>
      <c r="L10">
        <v>16.7</v>
      </c>
      <c r="M10">
        <v>0.18</v>
      </c>
      <c r="N10">
        <v>173.3</v>
      </c>
      <c r="S10" t="s">
        <v>147</v>
      </c>
      <c r="T10">
        <v>10</v>
      </c>
      <c r="U10" t="str">
        <f t="shared" si="0"/>
        <v>Lot 10</v>
      </c>
    </row>
    <row r="11" spans="1:21" x14ac:dyDescent="0.25">
      <c r="A11">
        <v>220434</v>
      </c>
      <c r="B11" t="s">
        <v>21</v>
      </c>
      <c r="C11">
        <v>10</v>
      </c>
      <c r="D11">
        <v>6.8</v>
      </c>
      <c r="E11">
        <v>9.4</v>
      </c>
      <c r="F11">
        <v>11.4</v>
      </c>
      <c r="G11">
        <v>1</v>
      </c>
      <c r="H11">
        <v>0</v>
      </c>
      <c r="I11">
        <v>15.3</v>
      </c>
      <c r="J11">
        <v>-1.1000000000000001</v>
      </c>
      <c r="K11">
        <v>-1.2</v>
      </c>
      <c r="L11">
        <v>14.2</v>
      </c>
      <c r="M11">
        <v>0.22</v>
      </c>
      <c r="N11">
        <v>186.9</v>
      </c>
      <c r="S11" t="s">
        <v>147</v>
      </c>
      <c r="T11">
        <v>11</v>
      </c>
      <c r="U11" t="str">
        <f t="shared" si="0"/>
        <v>Lot 11</v>
      </c>
    </row>
    <row r="12" spans="1:21" x14ac:dyDescent="0.25">
      <c r="A12">
        <v>220178</v>
      </c>
      <c r="B12" t="s">
        <v>22</v>
      </c>
      <c r="C12">
        <v>11</v>
      </c>
      <c r="D12">
        <v>7.2</v>
      </c>
      <c r="E12">
        <v>10.199999999999999</v>
      </c>
      <c r="F12">
        <v>11.5</v>
      </c>
      <c r="G12">
        <v>0.9</v>
      </c>
      <c r="H12">
        <v>0.3</v>
      </c>
      <c r="I12">
        <v>19.8</v>
      </c>
      <c r="J12">
        <v>-1.1000000000000001</v>
      </c>
      <c r="K12">
        <v>-1.1000000000000001</v>
      </c>
      <c r="L12">
        <v>14</v>
      </c>
      <c r="M12">
        <v>0.18</v>
      </c>
      <c r="N12">
        <v>181.2</v>
      </c>
      <c r="S12" t="s">
        <v>147</v>
      </c>
      <c r="T12">
        <v>12</v>
      </c>
      <c r="U12" t="str">
        <f t="shared" si="0"/>
        <v>Lot 12</v>
      </c>
    </row>
    <row r="13" spans="1:21" x14ac:dyDescent="0.25">
      <c r="A13">
        <v>220005</v>
      </c>
      <c r="B13" t="s">
        <v>23</v>
      </c>
      <c r="C13">
        <v>12</v>
      </c>
      <c r="D13">
        <v>4.8</v>
      </c>
      <c r="E13">
        <v>7.7</v>
      </c>
      <c r="F13">
        <v>8.6999999999999993</v>
      </c>
      <c r="G13">
        <v>2.5</v>
      </c>
      <c r="H13">
        <v>0.7</v>
      </c>
      <c r="I13">
        <v>7.4</v>
      </c>
      <c r="J13">
        <v>0.4</v>
      </c>
      <c r="K13">
        <v>-1.6</v>
      </c>
      <c r="L13">
        <v>12.5</v>
      </c>
      <c r="M13">
        <v>0.37</v>
      </c>
      <c r="N13">
        <v>181.5</v>
      </c>
      <c r="S13" t="s">
        <v>147</v>
      </c>
      <c r="T13">
        <v>13</v>
      </c>
      <c r="U13" t="str">
        <f t="shared" si="0"/>
        <v>Lot 13</v>
      </c>
    </row>
    <row r="14" spans="1:21" x14ac:dyDescent="0.25">
      <c r="A14">
        <v>220390</v>
      </c>
      <c r="B14" t="s">
        <v>24</v>
      </c>
      <c r="C14">
        <v>13</v>
      </c>
      <c r="D14">
        <v>3.4</v>
      </c>
      <c r="E14">
        <v>6</v>
      </c>
      <c r="F14">
        <v>7.8</v>
      </c>
      <c r="G14">
        <v>0.5</v>
      </c>
      <c r="H14">
        <v>0.5</v>
      </c>
      <c r="I14">
        <v>31.6</v>
      </c>
      <c r="J14">
        <v>0.2</v>
      </c>
      <c r="K14">
        <v>-2</v>
      </c>
      <c r="L14">
        <v>18.100000000000001</v>
      </c>
      <c r="M14">
        <v>0.33</v>
      </c>
      <c r="N14">
        <v>195.2</v>
      </c>
      <c r="S14" t="s">
        <v>147</v>
      </c>
      <c r="T14">
        <v>14</v>
      </c>
      <c r="U14" t="str">
        <f t="shared" si="0"/>
        <v>Lot 14</v>
      </c>
    </row>
    <row r="15" spans="1:21" x14ac:dyDescent="0.25">
      <c r="A15">
        <v>220302</v>
      </c>
      <c r="B15" t="s">
        <v>25</v>
      </c>
      <c r="C15">
        <v>14</v>
      </c>
      <c r="D15">
        <v>4.3</v>
      </c>
      <c r="E15">
        <v>6.4</v>
      </c>
      <c r="F15">
        <v>9.6</v>
      </c>
      <c r="G15">
        <v>1.8</v>
      </c>
      <c r="H15">
        <v>0.7</v>
      </c>
      <c r="I15">
        <v>25.4</v>
      </c>
      <c r="J15">
        <v>-0.8</v>
      </c>
      <c r="K15">
        <v>-1.9</v>
      </c>
      <c r="L15">
        <v>17.2</v>
      </c>
      <c r="M15">
        <v>0.14000000000000001</v>
      </c>
      <c r="N15">
        <v>176.5</v>
      </c>
      <c r="S15" t="s">
        <v>147</v>
      </c>
      <c r="T15">
        <v>15</v>
      </c>
      <c r="U15" t="str">
        <f t="shared" si="0"/>
        <v>Lot 15</v>
      </c>
    </row>
    <row r="16" spans="1:21" x14ac:dyDescent="0.25">
      <c r="A16">
        <v>220120</v>
      </c>
      <c r="B16" t="s">
        <v>26</v>
      </c>
      <c r="C16">
        <v>15</v>
      </c>
      <c r="D16">
        <v>6.1</v>
      </c>
      <c r="E16">
        <v>7.6</v>
      </c>
      <c r="F16">
        <v>9.4</v>
      </c>
      <c r="G16">
        <v>1.8</v>
      </c>
      <c r="H16">
        <v>0</v>
      </c>
      <c r="I16">
        <v>24.4</v>
      </c>
      <c r="J16">
        <v>-0.4</v>
      </c>
      <c r="K16">
        <v>-1</v>
      </c>
      <c r="L16">
        <v>13.3</v>
      </c>
      <c r="M16">
        <v>0.14000000000000001</v>
      </c>
      <c r="N16">
        <v>183.1</v>
      </c>
      <c r="S16" t="s">
        <v>147</v>
      </c>
      <c r="T16">
        <v>16</v>
      </c>
      <c r="U16" t="str">
        <f t="shared" si="0"/>
        <v>Lot 16</v>
      </c>
    </row>
    <row r="17" spans="1:21" x14ac:dyDescent="0.25">
      <c r="A17">
        <v>220259</v>
      </c>
      <c r="B17" t="s">
        <v>27</v>
      </c>
      <c r="C17">
        <v>16</v>
      </c>
      <c r="D17">
        <v>4.3</v>
      </c>
      <c r="E17">
        <v>5.0999999999999996</v>
      </c>
      <c r="F17">
        <v>5.3</v>
      </c>
      <c r="G17">
        <v>1.7</v>
      </c>
      <c r="H17">
        <v>1.1000000000000001</v>
      </c>
      <c r="I17">
        <v>18.5</v>
      </c>
      <c r="J17">
        <v>-0.4</v>
      </c>
      <c r="K17">
        <v>-1.9</v>
      </c>
      <c r="L17">
        <v>17</v>
      </c>
      <c r="M17">
        <v>0.12</v>
      </c>
      <c r="N17">
        <v>169</v>
      </c>
      <c r="S17" t="s">
        <v>147</v>
      </c>
      <c r="T17">
        <v>17</v>
      </c>
      <c r="U17" t="str">
        <f t="shared" si="0"/>
        <v>Lot 17</v>
      </c>
    </row>
    <row r="18" spans="1:21" x14ac:dyDescent="0.25">
      <c r="A18">
        <v>220281</v>
      </c>
      <c r="B18" t="s">
        <v>28</v>
      </c>
      <c r="C18">
        <v>17</v>
      </c>
      <c r="D18">
        <v>3.8</v>
      </c>
      <c r="E18">
        <v>4.4000000000000004</v>
      </c>
      <c r="F18">
        <v>5.4</v>
      </c>
      <c r="G18">
        <v>2.1</v>
      </c>
      <c r="H18">
        <v>0.8</v>
      </c>
      <c r="I18">
        <v>21</v>
      </c>
      <c r="J18">
        <v>-1</v>
      </c>
      <c r="K18">
        <v>-1.7</v>
      </c>
      <c r="L18">
        <v>16.3</v>
      </c>
      <c r="M18">
        <v>0.16</v>
      </c>
      <c r="N18">
        <v>178.2</v>
      </c>
      <c r="S18" t="s">
        <v>147</v>
      </c>
      <c r="T18">
        <v>18</v>
      </c>
      <c r="U18" t="str">
        <f t="shared" si="0"/>
        <v>Lot 18</v>
      </c>
    </row>
    <row r="19" spans="1:21" x14ac:dyDescent="0.25">
      <c r="A19">
        <v>220217</v>
      </c>
      <c r="B19" t="s">
        <v>29</v>
      </c>
      <c r="C19">
        <v>18</v>
      </c>
      <c r="D19">
        <v>5.2</v>
      </c>
      <c r="E19">
        <v>7.1</v>
      </c>
      <c r="F19">
        <v>8.1999999999999993</v>
      </c>
      <c r="G19">
        <v>1.4</v>
      </c>
      <c r="H19">
        <v>0.5</v>
      </c>
      <c r="I19">
        <v>18.3</v>
      </c>
      <c r="J19">
        <v>-0.6</v>
      </c>
      <c r="K19">
        <v>-1.4</v>
      </c>
      <c r="L19">
        <v>18.399999999999999</v>
      </c>
      <c r="M19">
        <v>0.12</v>
      </c>
      <c r="N19">
        <v>167.9</v>
      </c>
      <c r="S19" t="s">
        <v>147</v>
      </c>
      <c r="T19">
        <v>19</v>
      </c>
      <c r="U19" t="str">
        <f t="shared" si="0"/>
        <v>Lot 19</v>
      </c>
    </row>
    <row r="20" spans="1:21" x14ac:dyDescent="0.25">
      <c r="A20">
        <v>220179</v>
      </c>
      <c r="B20" t="s">
        <v>30</v>
      </c>
      <c r="C20">
        <v>19</v>
      </c>
      <c r="D20">
        <v>5</v>
      </c>
      <c r="E20">
        <v>5.9</v>
      </c>
      <c r="F20">
        <v>7.1</v>
      </c>
      <c r="G20">
        <v>1</v>
      </c>
      <c r="H20">
        <v>0.8</v>
      </c>
      <c r="I20">
        <v>19.600000000000001</v>
      </c>
      <c r="J20">
        <v>-0.5</v>
      </c>
      <c r="K20">
        <v>-0.9</v>
      </c>
      <c r="L20">
        <v>15.7</v>
      </c>
      <c r="M20">
        <v>0.16</v>
      </c>
      <c r="N20">
        <v>166.6</v>
      </c>
      <c r="S20" t="s">
        <v>147</v>
      </c>
      <c r="T20">
        <v>20</v>
      </c>
      <c r="U20" t="str">
        <f t="shared" si="0"/>
        <v>Lot 20</v>
      </c>
    </row>
    <row r="21" spans="1:21" x14ac:dyDescent="0.25">
      <c r="A21">
        <v>220097</v>
      </c>
      <c r="B21" t="s">
        <v>31</v>
      </c>
      <c r="C21">
        <v>20</v>
      </c>
      <c r="D21">
        <v>7</v>
      </c>
      <c r="E21">
        <v>8.6999999999999993</v>
      </c>
      <c r="F21">
        <v>9.5</v>
      </c>
      <c r="G21">
        <v>0.9</v>
      </c>
      <c r="H21">
        <v>-0.1</v>
      </c>
      <c r="I21">
        <v>14.8</v>
      </c>
      <c r="J21">
        <v>-0.7</v>
      </c>
      <c r="K21">
        <v>-1.5</v>
      </c>
      <c r="L21">
        <v>13.6</v>
      </c>
      <c r="M21">
        <v>0.11</v>
      </c>
      <c r="N21">
        <v>159.30000000000001</v>
      </c>
      <c r="S21" t="s">
        <v>147</v>
      </c>
      <c r="T21">
        <v>21</v>
      </c>
      <c r="U21" t="str">
        <f t="shared" si="0"/>
        <v>Lot 21</v>
      </c>
    </row>
    <row r="22" spans="1:21" x14ac:dyDescent="0.25">
      <c r="A22">
        <v>220265</v>
      </c>
      <c r="B22" t="s">
        <v>32</v>
      </c>
      <c r="C22">
        <v>21</v>
      </c>
      <c r="D22">
        <v>4.0999999999999996</v>
      </c>
      <c r="E22">
        <v>5.6</v>
      </c>
      <c r="F22">
        <v>8.3000000000000007</v>
      </c>
      <c r="G22">
        <v>2</v>
      </c>
      <c r="H22">
        <v>0.7</v>
      </c>
      <c r="I22">
        <v>16.7</v>
      </c>
      <c r="J22">
        <v>-0.6</v>
      </c>
      <c r="K22">
        <v>-2</v>
      </c>
      <c r="L22">
        <v>20</v>
      </c>
      <c r="M22">
        <v>0.1</v>
      </c>
      <c r="N22">
        <v>169.4</v>
      </c>
      <c r="S22" t="s">
        <v>147</v>
      </c>
      <c r="T22">
        <v>22</v>
      </c>
      <c r="U22" t="str">
        <f t="shared" si="0"/>
        <v>Lot 22</v>
      </c>
    </row>
    <row r="23" spans="1:21" x14ac:dyDescent="0.25">
      <c r="A23">
        <v>220081</v>
      </c>
      <c r="B23" t="s">
        <v>33</v>
      </c>
      <c r="C23">
        <v>22</v>
      </c>
      <c r="D23">
        <v>5.2</v>
      </c>
      <c r="E23">
        <v>8.6</v>
      </c>
      <c r="F23">
        <v>10.7</v>
      </c>
      <c r="G23">
        <v>1.1000000000000001</v>
      </c>
      <c r="H23">
        <v>0.3</v>
      </c>
      <c r="I23">
        <v>11.5</v>
      </c>
      <c r="J23">
        <v>-2.2000000000000002</v>
      </c>
      <c r="K23">
        <v>-0.9</v>
      </c>
      <c r="L23">
        <v>14.4</v>
      </c>
      <c r="M23">
        <v>0.09</v>
      </c>
      <c r="N23">
        <v>166.5</v>
      </c>
      <c r="S23" t="s">
        <v>147</v>
      </c>
      <c r="T23">
        <v>23</v>
      </c>
      <c r="U23" t="str">
        <f t="shared" si="0"/>
        <v>Lot 23</v>
      </c>
    </row>
    <row r="24" spans="1:21" x14ac:dyDescent="0.25">
      <c r="A24">
        <v>220225</v>
      </c>
      <c r="B24" t="s">
        <v>34</v>
      </c>
      <c r="C24">
        <v>23</v>
      </c>
      <c r="D24">
        <v>5.6</v>
      </c>
      <c r="E24">
        <v>6.7</v>
      </c>
      <c r="F24">
        <v>7.1</v>
      </c>
      <c r="G24">
        <v>0.3</v>
      </c>
      <c r="H24">
        <v>0.3</v>
      </c>
      <c r="I24">
        <v>22.7</v>
      </c>
      <c r="J24">
        <v>-0.5</v>
      </c>
      <c r="K24">
        <v>-0.7</v>
      </c>
      <c r="L24">
        <v>15.6</v>
      </c>
      <c r="M24">
        <v>0.22</v>
      </c>
      <c r="N24">
        <v>174.7</v>
      </c>
      <c r="S24" t="s">
        <v>147</v>
      </c>
      <c r="T24">
        <v>24</v>
      </c>
      <c r="U24" t="str">
        <f t="shared" si="0"/>
        <v>Lot 24</v>
      </c>
    </row>
    <row r="25" spans="1:21" x14ac:dyDescent="0.25">
      <c r="A25">
        <v>220268</v>
      </c>
      <c r="B25" t="s">
        <v>35</v>
      </c>
      <c r="C25">
        <v>24</v>
      </c>
      <c r="D25">
        <v>3.8</v>
      </c>
      <c r="E25">
        <v>5</v>
      </c>
      <c r="F25">
        <v>6.6</v>
      </c>
      <c r="G25">
        <v>-0.4</v>
      </c>
      <c r="H25">
        <v>-0.3</v>
      </c>
      <c r="I25">
        <v>20.6</v>
      </c>
      <c r="J25">
        <v>-0.7</v>
      </c>
      <c r="K25">
        <v>0.6</v>
      </c>
      <c r="L25">
        <v>16</v>
      </c>
      <c r="M25">
        <v>0.22</v>
      </c>
      <c r="N25">
        <v>166.3</v>
      </c>
      <c r="S25" t="s">
        <v>147</v>
      </c>
      <c r="T25">
        <v>25</v>
      </c>
      <c r="U25" t="str">
        <f t="shared" si="0"/>
        <v>Lot 25</v>
      </c>
    </row>
    <row r="26" spans="1:21" x14ac:dyDescent="0.25">
      <c r="A26">
        <v>220180</v>
      </c>
      <c r="B26" t="s">
        <v>36</v>
      </c>
      <c r="C26">
        <v>25</v>
      </c>
      <c r="D26">
        <v>7.4</v>
      </c>
      <c r="E26">
        <v>8.8000000000000007</v>
      </c>
      <c r="F26">
        <v>10</v>
      </c>
      <c r="G26">
        <v>0.4</v>
      </c>
      <c r="H26">
        <v>0.7</v>
      </c>
      <c r="I26">
        <v>12.6</v>
      </c>
      <c r="J26">
        <v>0.4</v>
      </c>
      <c r="K26">
        <v>-2.4</v>
      </c>
      <c r="L26">
        <v>14.7</v>
      </c>
      <c r="M26">
        <v>0.12</v>
      </c>
      <c r="N26">
        <v>147.5</v>
      </c>
      <c r="S26" t="s">
        <v>147</v>
      </c>
      <c r="T26">
        <v>26</v>
      </c>
      <c r="U26" t="str">
        <f t="shared" si="0"/>
        <v>Lot 26</v>
      </c>
    </row>
    <row r="27" spans="1:21" x14ac:dyDescent="0.25">
      <c r="A27">
        <v>220096</v>
      </c>
      <c r="B27" t="s">
        <v>37</v>
      </c>
      <c r="C27">
        <v>26</v>
      </c>
      <c r="D27">
        <v>3.1</v>
      </c>
      <c r="E27">
        <v>3.8</v>
      </c>
      <c r="F27">
        <v>6</v>
      </c>
      <c r="G27">
        <v>3.4</v>
      </c>
      <c r="H27">
        <v>1.1000000000000001</v>
      </c>
      <c r="I27">
        <v>21.1</v>
      </c>
      <c r="J27">
        <v>0.4</v>
      </c>
      <c r="K27">
        <v>-1.9</v>
      </c>
      <c r="L27">
        <v>19</v>
      </c>
      <c r="M27">
        <v>0.17</v>
      </c>
      <c r="N27">
        <v>181.1</v>
      </c>
      <c r="S27" t="s">
        <v>147</v>
      </c>
      <c r="T27">
        <v>27</v>
      </c>
      <c r="U27" t="str">
        <f t="shared" si="0"/>
        <v>Lot 27</v>
      </c>
    </row>
    <row r="28" spans="1:21" x14ac:dyDescent="0.25">
      <c r="A28">
        <v>220034</v>
      </c>
      <c r="B28" t="s">
        <v>38</v>
      </c>
      <c r="C28">
        <v>27</v>
      </c>
      <c r="D28">
        <v>6.4</v>
      </c>
      <c r="E28">
        <v>5.9</v>
      </c>
      <c r="F28">
        <v>5.9</v>
      </c>
      <c r="G28">
        <v>1.4</v>
      </c>
      <c r="H28">
        <v>0.2</v>
      </c>
      <c r="I28">
        <v>21.2</v>
      </c>
      <c r="J28">
        <v>-0.5</v>
      </c>
      <c r="K28">
        <v>-1</v>
      </c>
      <c r="L28">
        <v>16.5</v>
      </c>
      <c r="M28">
        <v>7.0000000000000007E-2</v>
      </c>
      <c r="N28">
        <v>163.9</v>
      </c>
      <c r="S28" t="s">
        <v>147</v>
      </c>
      <c r="T28">
        <v>28</v>
      </c>
      <c r="U28" t="str">
        <f t="shared" si="0"/>
        <v>Lot 28</v>
      </c>
    </row>
    <row r="29" spans="1:21" x14ac:dyDescent="0.25">
      <c r="A29">
        <v>220171</v>
      </c>
      <c r="B29" t="s">
        <v>39</v>
      </c>
      <c r="C29">
        <v>28</v>
      </c>
      <c r="D29">
        <v>6.7</v>
      </c>
      <c r="E29">
        <v>9.1</v>
      </c>
      <c r="F29">
        <v>10.9</v>
      </c>
      <c r="G29">
        <v>2.4</v>
      </c>
      <c r="H29">
        <v>0.7</v>
      </c>
      <c r="I29">
        <v>13</v>
      </c>
      <c r="J29">
        <v>0.3</v>
      </c>
      <c r="K29">
        <v>-3.3</v>
      </c>
      <c r="L29">
        <v>16.399999999999999</v>
      </c>
      <c r="M29">
        <v>0.26</v>
      </c>
      <c r="N29">
        <v>182.4</v>
      </c>
      <c r="S29" t="s">
        <v>147</v>
      </c>
      <c r="T29">
        <v>29</v>
      </c>
      <c r="U29" t="str">
        <f t="shared" si="0"/>
        <v>Lot 29</v>
      </c>
    </row>
    <row r="30" spans="1:21" x14ac:dyDescent="0.25">
      <c r="A30">
        <v>220294</v>
      </c>
      <c r="B30" t="s">
        <v>40</v>
      </c>
      <c r="C30">
        <v>29</v>
      </c>
      <c r="D30">
        <v>2.7</v>
      </c>
      <c r="E30">
        <v>4</v>
      </c>
      <c r="F30">
        <v>6.3</v>
      </c>
      <c r="G30">
        <v>1.6</v>
      </c>
      <c r="H30">
        <v>0.6</v>
      </c>
      <c r="I30">
        <v>18.600000000000001</v>
      </c>
      <c r="J30">
        <v>-0.6</v>
      </c>
      <c r="K30">
        <v>-1.1000000000000001</v>
      </c>
      <c r="L30">
        <v>19.399999999999999</v>
      </c>
      <c r="M30">
        <v>0.09</v>
      </c>
      <c r="N30">
        <v>161.69999999999999</v>
      </c>
      <c r="S30" t="s">
        <v>147</v>
      </c>
      <c r="T30">
        <v>30</v>
      </c>
      <c r="U30" t="str">
        <f t="shared" si="0"/>
        <v>Lot 30</v>
      </c>
    </row>
    <row r="31" spans="1:21" x14ac:dyDescent="0.25">
      <c r="A31">
        <v>220095</v>
      </c>
      <c r="B31" t="s">
        <v>41</v>
      </c>
      <c r="C31">
        <v>30</v>
      </c>
      <c r="D31">
        <v>6.9</v>
      </c>
      <c r="E31">
        <v>10.5</v>
      </c>
      <c r="F31">
        <v>11.9</v>
      </c>
      <c r="G31">
        <v>-0.2</v>
      </c>
      <c r="H31">
        <v>-0.2</v>
      </c>
      <c r="I31">
        <v>24.3</v>
      </c>
      <c r="J31">
        <v>-0.8</v>
      </c>
      <c r="K31">
        <v>-0.1</v>
      </c>
      <c r="L31">
        <v>16.3</v>
      </c>
      <c r="M31">
        <v>0.32</v>
      </c>
      <c r="N31">
        <v>190.4</v>
      </c>
      <c r="S31" t="s">
        <v>147</v>
      </c>
      <c r="T31">
        <v>31</v>
      </c>
      <c r="U31" t="str">
        <f t="shared" si="0"/>
        <v>Lot 31</v>
      </c>
    </row>
    <row r="32" spans="1:21" x14ac:dyDescent="0.25">
      <c r="A32">
        <v>220107</v>
      </c>
      <c r="B32" t="s">
        <v>42</v>
      </c>
      <c r="C32">
        <v>31</v>
      </c>
      <c r="D32">
        <v>6.2</v>
      </c>
      <c r="E32">
        <v>8.4</v>
      </c>
      <c r="F32">
        <v>8.8000000000000007</v>
      </c>
      <c r="G32">
        <v>0.8</v>
      </c>
      <c r="H32">
        <v>0.5</v>
      </c>
      <c r="I32">
        <v>14.2</v>
      </c>
      <c r="J32">
        <v>-0.6</v>
      </c>
      <c r="K32">
        <v>-2.2000000000000002</v>
      </c>
      <c r="L32">
        <v>19.3</v>
      </c>
      <c r="M32">
        <v>0.26</v>
      </c>
      <c r="N32">
        <v>173.7</v>
      </c>
      <c r="S32" t="s">
        <v>147</v>
      </c>
      <c r="T32">
        <v>32</v>
      </c>
      <c r="U32" t="str">
        <f t="shared" si="0"/>
        <v>Lot 32</v>
      </c>
    </row>
    <row r="33" spans="1:21" x14ac:dyDescent="0.25">
      <c r="A33">
        <v>220153</v>
      </c>
      <c r="B33" t="s">
        <v>43</v>
      </c>
      <c r="C33">
        <v>32</v>
      </c>
      <c r="D33">
        <v>5.3</v>
      </c>
      <c r="E33">
        <v>7.3</v>
      </c>
      <c r="F33">
        <v>8.6999999999999993</v>
      </c>
      <c r="G33">
        <v>2.1</v>
      </c>
      <c r="H33">
        <v>1.1000000000000001</v>
      </c>
      <c r="I33">
        <v>13.6</v>
      </c>
      <c r="J33">
        <v>-0.9</v>
      </c>
      <c r="K33">
        <v>-2</v>
      </c>
      <c r="L33">
        <v>18.2</v>
      </c>
      <c r="M33">
        <v>0.17</v>
      </c>
      <c r="N33">
        <v>176.4</v>
      </c>
      <c r="S33" t="s">
        <v>147</v>
      </c>
      <c r="T33">
        <v>33</v>
      </c>
      <c r="U33" t="str">
        <f t="shared" si="0"/>
        <v>Lot 33</v>
      </c>
    </row>
    <row r="34" spans="1:21" x14ac:dyDescent="0.25">
      <c r="A34">
        <v>220244</v>
      </c>
      <c r="B34" t="s">
        <v>44</v>
      </c>
      <c r="C34">
        <v>33</v>
      </c>
      <c r="D34">
        <v>3.1</v>
      </c>
      <c r="E34">
        <v>6.4</v>
      </c>
      <c r="F34">
        <v>8.1999999999999993</v>
      </c>
      <c r="G34">
        <v>1.2</v>
      </c>
      <c r="H34">
        <v>0.4</v>
      </c>
      <c r="I34">
        <v>10.4</v>
      </c>
      <c r="J34">
        <v>-0.7</v>
      </c>
      <c r="K34">
        <v>-1</v>
      </c>
      <c r="L34">
        <v>17.899999999999999</v>
      </c>
      <c r="M34">
        <v>0.2</v>
      </c>
      <c r="N34">
        <v>156.69999999999999</v>
      </c>
      <c r="S34" t="s">
        <v>147</v>
      </c>
      <c r="T34">
        <v>34</v>
      </c>
      <c r="U34" t="str">
        <f t="shared" si="0"/>
        <v>Lot 34</v>
      </c>
    </row>
    <row r="35" spans="1:21" x14ac:dyDescent="0.25">
      <c r="A35">
        <v>220289</v>
      </c>
      <c r="B35" t="s">
        <v>45</v>
      </c>
      <c r="C35">
        <v>34</v>
      </c>
      <c r="D35">
        <v>4.0999999999999996</v>
      </c>
      <c r="E35">
        <v>5.9</v>
      </c>
      <c r="F35">
        <v>6.9</v>
      </c>
      <c r="G35">
        <v>2</v>
      </c>
      <c r="H35">
        <v>1.1000000000000001</v>
      </c>
      <c r="I35">
        <v>23.9</v>
      </c>
      <c r="J35">
        <v>-0.4</v>
      </c>
      <c r="K35">
        <v>0.6</v>
      </c>
      <c r="L35">
        <v>16.3</v>
      </c>
      <c r="M35">
        <v>0.1</v>
      </c>
      <c r="N35">
        <v>171.4</v>
      </c>
      <c r="S35" t="s">
        <v>147</v>
      </c>
      <c r="T35">
        <v>35</v>
      </c>
      <c r="U35" t="str">
        <f t="shared" si="0"/>
        <v>Lot 35</v>
      </c>
    </row>
    <row r="36" spans="1:21" x14ac:dyDescent="0.25">
      <c r="A36">
        <v>220232</v>
      </c>
      <c r="B36" t="s">
        <v>46</v>
      </c>
      <c r="C36">
        <v>35</v>
      </c>
      <c r="D36">
        <v>5.5</v>
      </c>
      <c r="E36">
        <v>6.8</v>
      </c>
      <c r="F36">
        <v>7.5</v>
      </c>
      <c r="G36">
        <v>1.5</v>
      </c>
      <c r="H36">
        <v>0.3</v>
      </c>
      <c r="I36">
        <v>24.9</v>
      </c>
      <c r="J36">
        <v>-0.5</v>
      </c>
      <c r="K36">
        <v>-0.7</v>
      </c>
      <c r="L36">
        <v>18.8</v>
      </c>
      <c r="M36">
        <v>0.12</v>
      </c>
      <c r="N36">
        <v>172.9</v>
      </c>
      <c r="S36" t="s">
        <v>147</v>
      </c>
      <c r="T36">
        <v>36</v>
      </c>
      <c r="U36" t="str">
        <f t="shared" si="0"/>
        <v>Lot 36</v>
      </c>
    </row>
    <row r="37" spans="1:21" x14ac:dyDescent="0.25">
      <c r="A37">
        <v>220372</v>
      </c>
      <c r="B37" t="s">
        <v>47</v>
      </c>
      <c r="C37">
        <v>36</v>
      </c>
      <c r="D37">
        <v>4.5999999999999996</v>
      </c>
      <c r="E37">
        <v>5.4</v>
      </c>
      <c r="F37">
        <v>6.1</v>
      </c>
      <c r="G37">
        <v>0.8</v>
      </c>
      <c r="H37">
        <v>0.6</v>
      </c>
      <c r="I37">
        <v>29.3</v>
      </c>
      <c r="J37">
        <v>-0.3</v>
      </c>
      <c r="K37">
        <v>-0.8</v>
      </c>
      <c r="L37">
        <v>17.7</v>
      </c>
      <c r="M37">
        <v>0.04</v>
      </c>
      <c r="N37">
        <v>157.6</v>
      </c>
      <c r="S37" t="s">
        <v>147</v>
      </c>
      <c r="T37">
        <v>37</v>
      </c>
      <c r="U37" t="str">
        <f t="shared" si="0"/>
        <v>Lot 37</v>
      </c>
    </row>
    <row r="38" spans="1:21" x14ac:dyDescent="0.25">
      <c r="A38">
        <v>220253</v>
      </c>
      <c r="B38" t="s">
        <v>48</v>
      </c>
      <c r="C38">
        <v>37</v>
      </c>
      <c r="D38">
        <v>4.3</v>
      </c>
      <c r="E38">
        <v>6.4</v>
      </c>
      <c r="F38">
        <v>7.5</v>
      </c>
      <c r="G38">
        <v>2</v>
      </c>
      <c r="H38">
        <v>0.9</v>
      </c>
      <c r="I38">
        <v>23.3</v>
      </c>
      <c r="J38">
        <v>-0.2</v>
      </c>
      <c r="K38">
        <v>-0.9</v>
      </c>
      <c r="L38">
        <v>21.3</v>
      </c>
      <c r="M38">
        <v>0.05</v>
      </c>
      <c r="N38">
        <v>153.30000000000001</v>
      </c>
      <c r="S38" t="s">
        <v>147</v>
      </c>
      <c r="T38">
        <v>38</v>
      </c>
      <c r="U38" t="str">
        <f t="shared" si="0"/>
        <v>Lot 38</v>
      </c>
    </row>
    <row r="39" spans="1:21" x14ac:dyDescent="0.25">
      <c r="A39">
        <v>220190</v>
      </c>
      <c r="B39" t="s">
        <v>49</v>
      </c>
      <c r="C39">
        <v>38</v>
      </c>
      <c r="D39">
        <v>5.7</v>
      </c>
      <c r="E39">
        <v>7.2</v>
      </c>
      <c r="F39">
        <v>8.4</v>
      </c>
      <c r="G39">
        <v>0.1</v>
      </c>
      <c r="H39">
        <v>0.4</v>
      </c>
      <c r="I39">
        <v>21.9</v>
      </c>
      <c r="J39">
        <v>-0.4</v>
      </c>
      <c r="K39">
        <v>-1.8</v>
      </c>
      <c r="L39">
        <v>19.8</v>
      </c>
      <c r="M39">
        <v>0.22</v>
      </c>
      <c r="N39">
        <v>175.9</v>
      </c>
      <c r="S39" t="s">
        <v>147</v>
      </c>
      <c r="T39">
        <v>39</v>
      </c>
      <c r="U39" t="str">
        <f t="shared" si="0"/>
        <v>Lot 39</v>
      </c>
    </row>
    <row r="40" spans="1:21" x14ac:dyDescent="0.25">
      <c r="A40">
        <v>220214</v>
      </c>
      <c r="B40" t="s">
        <v>50</v>
      </c>
      <c r="C40">
        <v>39</v>
      </c>
      <c r="D40">
        <v>6.3</v>
      </c>
      <c r="E40">
        <v>8.3000000000000007</v>
      </c>
      <c r="F40">
        <v>9.3000000000000007</v>
      </c>
      <c r="G40">
        <v>2.4</v>
      </c>
      <c r="H40">
        <v>0.3</v>
      </c>
      <c r="I40">
        <v>8.1</v>
      </c>
      <c r="J40">
        <v>-0.7</v>
      </c>
      <c r="K40">
        <v>-0.8</v>
      </c>
      <c r="L40">
        <v>13.8</v>
      </c>
      <c r="M40">
        <v>0.27</v>
      </c>
      <c r="N40">
        <v>182.7</v>
      </c>
      <c r="S40" t="s">
        <v>147</v>
      </c>
      <c r="T40">
        <v>40</v>
      </c>
      <c r="U40" t="str">
        <f t="shared" si="0"/>
        <v>Lot 40</v>
      </c>
    </row>
    <row r="41" spans="1:21" x14ac:dyDescent="0.25">
      <c r="A41">
        <v>220415</v>
      </c>
      <c r="B41" t="s">
        <v>51</v>
      </c>
      <c r="C41">
        <v>40</v>
      </c>
      <c r="D41">
        <v>4.5</v>
      </c>
      <c r="E41">
        <v>5.7</v>
      </c>
      <c r="F41">
        <v>8.1</v>
      </c>
      <c r="G41">
        <v>1.5</v>
      </c>
      <c r="H41">
        <v>0.6</v>
      </c>
      <c r="I41">
        <v>17.3</v>
      </c>
      <c r="J41">
        <v>-0.6</v>
      </c>
      <c r="K41">
        <v>-1.5</v>
      </c>
      <c r="L41">
        <v>15</v>
      </c>
      <c r="M41">
        <v>0.1</v>
      </c>
      <c r="N41">
        <v>163.69999999999999</v>
      </c>
      <c r="S41" t="s">
        <v>147</v>
      </c>
      <c r="T41">
        <v>41</v>
      </c>
      <c r="U41" t="str">
        <f t="shared" si="0"/>
        <v>Lot 41</v>
      </c>
    </row>
    <row r="42" spans="1:21" x14ac:dyDescent="0.25">
      <c r="A42">
        <v>220112</v>
      </c>
      <c r="B42" t="s">
        <v>52</v>
      </c>
      <c r="C42">
        <v>41</v>
      </c>
      <c r="D42">
        <v>6</v>
      </c>
      <c r="E42">
        <v>8.6999999999999993</v>
      </c>
      <c r="F42">
        <v>8.8000000000000007</v>
      </c>
      <c r="G42">
        <v>0.8</v>
      </c>
      <c r="H42">
        <v>0</v>
      </c>
      <c r="I42">
        <v>8.3000000000000007</v>
      </c>
      <c r="J42">
        <v>-0.5</v>
      </c>
      <c r="K42">
        <v>-1.8</v>
      </c>
      <c r="L42">
        <v>16.399999999999999</v>
      </c>
      <c r="M42">
        <v>0.14000000000000001</v>
      </c>
      <c r="N42">
        <v>151.5</v>
      </c>
      <c r="S42" t="s">
        <v>147</v>
      </c>
      <c r="T42">
        <v>42</v>
      </c>
      <c r="U42" t="str">
        <f t="shared" si="0"/>
        <v>Lot 42</v>
      </c>
    </row>
    <row r="43" spans="1:21" x14ac:dyDescent="0.25">
      <c r="A43">
        <v>220159</v>
      </c>
      <c r="B43" t="s">
        <v>53</v>
      </c>
      <c r="C43">
        <v>42</v>
      </c>
      <c r="D43">
        <v>5.6</v>
      </c>
      <c r="E43">
        <v>7.3</v>
      </c>
      <c r="F43">
        <v>9.5</v>
      </c>
      <c r="G43">
        <v>1.9</v>
      </c>
      <c r="H43">
        <v>0.3</v>
      </c>
      <c r="I43">
        <v>16.8</v>
      </c>
      <c r="J43">
        <v>0</v>
      </c>
      <c r="K43">
        <v>-1.8</v>
      </c>
      <c r="L43">
        <v>14.7</v>
      </c>
      <c r="M43">
        <v>0.25</v>
      </c>
      <c r="N43">
        <v>178.6</v>
      </c>
      <c r="S43" t="s">
        <v>147</v>
      </c>
      <c r="T43">
        <v>43</v>
      </c>
      <c r="U43" t="str">
        <f t="shared" si="0"/>
        <v>Lot 43</v>
      </c>
    </row>
    <row r="44" spans="1:21" x14ac:dyDescent="0.25">
      <c r="A44">
        <v>220288</v>
      </c>
      <c r="B44" t="s">
        <v>54</v>
      </c>
      <c r="C44">
        <v>43</v>
      </c>
      <c r="D44">
        <v>4.5</v>
      </c>
      <c r="E44">
        <v>5</v>
      </c>
      <c r="F44">
        <v>5.5</v>
      </c>
      <c r="G44">
        <v>1.7</v>
      </c>
      <c r="H44">
        <v>1.1000000000000001</v>
      </c>
      <c r="I44">
        <v>17.5</v>
      </c>
      <c r="J44">
        <v>1.4</v>
      </c>
      <c r="K44">
        <v>-2.2000000000000002</v>
      </c>
      <c r="L44">
        <v>23.8</v>
      </c>
      <c r="M44">
        <v>0.21</v>
      </c>
      <c r="N44">
        <v>161.6</v>
      </c>
      <c r="S44" t="s">
        <v>147</v>
      </c>
      <c r="T44">
        <v>44</v>
      </c>
      <c r="U44" t="str">
        <f t="shared" si="0"/>
        <v>Lot 44</v>
      </c>
    </row>
    <row r="45" spans="1:21" x14ac:dyDescent="0.25">
      <c r="A45">
        <v>220219</v>
      </c>
      <c r="B45" t="s">
        <v>55</v>
      </c>
      <c r="C45">
        <v>44</v>
      </c>
      <c r="D45">
        <v>5.2</v>
      </c>
      <c r="E45">
        <v>6.3</v>
      </c>
      <c r="F45">
        <v>7.4</v>
      </c>
      <c r="G45">
        <v>1.2</v>
      </c>
      <c r="H45">
        <v>0.2</v>
      </c>
      <c r="I45">
        <v>20.399999999999999</v>
      </c>
      <c r="J45">
        <v>0.6</v>
      </c>
      <c r="K45">
        <v>-0.9</v>
      </c>
      <c r="L45">
        <v>16.8</v>
      </c>
      <c r="M45">
        <v>0.2</v>
      </c>
      <c r="N45">
        <v>166.6</v>
      </c>
      <c r="S45" t="s">
        <v>147</v>
      </c>
      <c r="T45">
        <v>45</v>
      </c>
      <c r="U45" t="str">
        <f t="shared" si="0"/>
        <v>Lot 45</v>
      </c>
    </row>
    <row r="46" spans="1:21" x14ac:dyDescent="0.25">
      <c r="A46">
        <v>220407</v>
      </c>
      <c r="B46" t="s">
        <v>56</v>
      </c>
      <c r="C46">
        <v>45</v>
      </c>
      <c r="D46">
        <v>2.6</v>
      </c>
      <c r="E46">
        <v>3.6</v>
      </c>
      <c r="F46">
        <v>5.3</v>
      </c>
      <c r="G46">
        <v>1.5</v>
      </c>
      <c r="H46">
        <v>-0.3</v>
      </c>
      <c r="I46">
        <v>11.8</v>
      </c>
      <c r="J46">
        <v>-0.1</v>
      </c>
      <c r="K46">
        <v>-0.5</v>
      </c>
      <c r="L46">
        <v>19.8</v>
      </c>
      <c r="M46">
        <v>0.24</v>
      </c>
      <c r="N46">
        <v>161.30000000000001</v>
      </c>
      <c r="S46" t="s">
        <v>147</v>
      </c>
      <c r="T46">
        <v>46</v>
      </c>
      <c r="U46" t="str">
        <f t="shared" si="0"/>
        <v>Lot 46</v>
      </c>
    </row>
    <row r="47" spans="1:21" x14ac:dyDescent="0.25">
      <c r="A47">
        <v>220118</v>
      </c>
      <c r="B47" t="s">
        <v>57</v>
      </c>
      <c r="C47">
        <v>46</v>
      </c>
      <c r="D47">
        <v>4.5999999999999996</v>
      </c>
      <c r="E47">
        <v>6.8</v>
      </c>
      <c r="F47">
        <v>6.5</v>
      </c>
      <c r="G47">
        <v>2.2000000000000002</v>
      </c>
      <c r="H47">
        <v>0.6</v>
      </c>
      <c r="I47">
        <v>19.899999999999999</v>
      </c>
      <c r="J47">
        <v>0.8</v>
      </c>
      <c r="K47">
        <v>-1.8</v>
      </c>
      <c r="L47">
        <v>16.8</v>
      </c>
      <c r="M47">
        <v>0.15</v>
      </c>
      <c r="N47">
        <v>162</v>
      </c>
      <c r="S47" t="s">
        <v>147</v>
      </c>
      <c r="T47">
        <v>47</v>
      </c>
      <c r="U47" t="str">
        <f t="shared" si="0"/>
        <v>Lot 47</v>
      </c>
    </row>
    <row r="48" spans="1:21" x14ac:dyDescent="0.25">
      <c r="A48">
        <v>220181</v>
      </c>
      <c r="B48" t="s">
        <v>58</v>
      </c>
      <c r="C48">
        <v>47</v>
      </c>
      <c r="D48">
        <v>5.7</v>
      </c>
      <c r="E48">
        <v>6.6</v>
      </c>
      <c r="F48">
        <v>7.5</v>
      </c>
      <c r="G48">
        <v>0.4</v>
      </c>
      <c r="H48">
        <v>0.1</v>
      </c>
      <c r="I48">
        <v>18.8</v>
      </c>
      <c r="J48">
        <v>-0.8</v>
      </c>
      <c r="K48">
        <v>-1</v>
      </c>
      <c r="L48">
        <v>14.1</v>
      </c>
      <c r="M48">
        <v>7.0000000000000007E-2</v>
      </c>
      <c r="N48">
        <v>156.19999999999999</v>
      </c>
      <c r="S48" t="s">
        <v>147</v>
      </c>
      <c r="T48">
        <v>48</v>
      </c>
      <c r="U48" t="str">
        <f t="shared" si="0"/>
        <v>Lot 48</v>
      </c>
    </row>
    <row r="49" spans="1:21" x14ac:dyDescent="0.25">
      <c r="A49">
        <v>220174</v>
      </c>
      <c r="B49" t="s">
        <v>59</v>
      </c>
      <c r="C49">
        <v>48</v>
      </c>
      <c r="D49">
        <v>5.7</v>
      </c>
      <c r="E49">
        <v>6.4</v>
      </c>
      <c r="F49">
        <v>7.5</v>
      </c>
      <c r="G49">
        <v>1.7</v>
      </c>
      <c r="H49">
        <v>0.2</v>
      </c>
      <c r="I49">
        <v>20.2</v>
      </c>
      <c r="J49">
        <v>-0.7</v>
      </c>
      <c r="K49">
        <v>-1.5</v>
      </c>
      <c r="L49">
        <v>16.600000000000001</v>
      </c>
      <c r="M49">
        <v>0.11</v>
      </c>
      <c r="N49">
        <v>168.8</v>
      </c>
      <c r="S49" t="s">
        <v>147</v>
      </c>
      <c r="T49">
        <v>49</v>
      </c>
      <c r="U49" t="str">
        <f t="shared" si="0"/>
        <v>Lot 49</v>
      </c>
    </row>
    <row r="50" spans="1:21" x14ac:dyDescent="0.25">
      <c r="A50">
        <v>220230</v>
      </c>
      <c r="B50" t="s">
        <v>60</v>
      </c>
      <c r="C50">
        <v>49</v>
      </c>
      <c r="D50">
        <v>3.5</v>
      </c>
      <c r="E50">
        <v>4.9000000000000004</v>
      </c>
      <c r="F50">
        <v>6</v>
      </c>
      <c r="G50">
        <v>2</v>
      </c>
      <c r="H50">
        <v>0.9</v>
      </c>
      <c r="I50">
        <v>15.4</v>
      </c>
      <c r="J50">
        <v>-0.1</v>
      </c>
      <c r="K50">
        <v>-1.8</v>
      </c>
      <c r="L50">
        <v>14.7</v>
      </c>
      <c r="M50">
        <v>0.16</v>
      </c>
      <c r="N50">
        <v>160.6</v>
      </c>
      <c r="S50" t="s">
        <v>147</v>
      </c>
      <c r="T50">
        <v>50</v>
      </c>
      <c r="U50" t="str">
        <f t="shared" si="0"/>
        <v>Lot 50</v>
      </c>
    </row>
    <row r="51" spans="1:21" x14ac:dyDescent="0.25">
      <c r="A51">
        <v>220375</v>
      </c>
      <c r="B51" t="s">
        <v>61</v>
      </c>
      <c r="C51">
        <v>50</v>
      </c>
      <c r="D51">
        <v>4.7</v>
      </c>
      <c r="E51">
        <v>6</v>
      </c>
      <c r="F51">
        <v>7.2</v>
      </c>
      <c r="G51">
        <v>0.7</v>
      </c>
      <c r="H51">
        <v>-0.4</v>
      </c>
      <c r="I51">
        <v>21.6</v>
      </c>
      <c r="J51">
        <v>-1</v>
      </c>
      <c r="K51">
        <v>-0.9</v>
      </c>
      <c r="L51">
        <v>17.399999999999999</v>
      </c>
      <c r="M51">
        <v>0.24</v>
      </c>
      <c r="N51">
        <v>172.8</v>
      </c>
      <c r="S51" t="s">
        <v>147</v>
      </c>
      <c r="T51">
        <v>51</v>
      </c>
      <c r="U51" t="str">
        <f t="shared" si="0"/>
        <v>Lot 51</v>
      </c>
    </row>
    <row r="52" spans="1:21" x14ac:dyDescent="0.25">
      <c r="A52">
        <v>220094</v>
      </c>
      <c r="B52" t="s">
        <v>62</v>
      </c>
      <c r="C52">
        <v>51</v>
      </c>
      <c r="D52">
        <v>5.6</v>
      </c>
      <c r="E52">
        <v>6.4</v>
      </c>
      <c r="F52">
        <v>7.6</v>
      </c>
      <c r="G52">
        <v>2</v>
      </c>
      <c r="H52">
        <v>0.7</v>
      </c>
      <c r="I52">
        <v>26.2</v>
      </c>
      <c r="J52">
        <v>-0.6</v>
      </c>
      <c r="K52">
        <v>-2.4</v>
      </c>
      <c r="L52">
        <v>21.2</v>
      </c>
      <c r="M52">
        <v>0.2</v>
      </c>
      <c r="N52">
        <v>187.8</v>
      </c>
      <c r="S52" t="s">
        <v>147</v>
      </c>
      <c r="T52">
        <v>52</v>
      </c>
      <c r="U52" t="str">
        <f t="shared" si="0"/>
        <v>Lot 52</v>
      </c>
    </row>
    <row r="53" spans="1:21" x14ac:dyDescent="0.25">
      <c r="A53">
        <v>220168</v>
      </c>
      <c r="B53" t="s">
        <v>63</v>
      </c>
      <c r="C53">
        <v>52</v>
      </c>
      <c r="D53">
        <v>5.4</v>
      </c>
      <c r="E53">
        <v>7.3</v>
      </c>
      <c r="F53">
        <v>7.5</v>
      </c>
      <c r="G53">
        <v>1.4</v>
      </c>
      <c r="H53">
        <v>0.9</v>
      </c>
      <c r="I53">
        <v>19.3</v>
      </c>
      <c r="J53">
        <v>0</v>
      </c>
      <c r="K53">
        <v>-1.1000000000000001</v>
      </c>
      <c r="L53">
        <v>17.2</v>
      </c>
      <c r="M53">
        <v>0.17</v>
      </c>
      <c r="N53">
        <v>172.1</v>
      </c>
      <c r="S53" t="s">
        <v>147</v>
      </c>
      <c r="T53">
        <v>53</v>
      </c>
      <c r="U53" t="str">
        <f t="shared" si="0"/>
        <v>Lot 53</v>
      </c>
    </row>
    <row r="54" spans="1:21" x14ac:dyDescent="0.25">
      <c r="A54">
        <v>220111</v>
      </c>
      <c r="B54" t="s">
        <v>64</v>
      </c>
      <c r="C54">
        <v>53</v>
      </c>
      <c r="D54">
        <v>4.5999999999999996</v>
      </c>
      <c r="E54">
        <v>6.5</v>
      </c>
      <c r="F54">
        <v>8.4</v>
      </c>
      <c r="G54">
        <v>3.5</v>
      </c>
      <c r="H54">
        <v>1.2</v>
      </c>
      <c r="I54">
        <v>13.9</v>
      </c>
      <c r="J54">
        <v>-0.2</v>
      </c>
      <c r="K54">
        <v>0.1</v>
      </c>
      <c r="L54">
        <v>16.100000000000001</v>
      </c>
      <c r="M54">
        <v>0.28999999999999998</v>
      </c>
      <c r="N54">
        <v>188.7</v>
      </c>
      <c r="S54" t="s">
        <v>147</v>
      </c>
      <c r="T54">
        <v>54</v>
      </c>
      <c r="U54" t="str">
        <f t="shared" si="0"/>
        <v>Lot 54</v>
      </c>
    </row>
    <row r="55" spans="1:21" x14ac:dyDescent="0.25">
      <c r="A55">
        <v>220233</v>
      </c>
      <c r="B55" t="s">
        <v>65</v>
      </c>
      <c r="C55">
        <v>54</v>
      </c>
      <c r="D55">
        <v>4.0999999999999996</v>
      </c>
      <c r="E55">
        <v>4.8</v>
      </c>
      <c r="F55">
        <v>5.6</v>
      </c>
      <c r="G55">
        <v>1</v>
      </c>
      <c r="H55">
        <v>0</v>
      </c>
      <c r="I55">
        <v>23.8</v>
      </c>
      <c r="J55">
        <v>-0.6</v>
      </c>
      <c r="K55">
        <v>-1.8</v>
      </c>
      <c r="L55">
        <v>17.7</v>
      </c>
      <c r="M55">
        <v>0.1</v>
      </c>
      <c r="N55">
        <v>166.9</v>
      </c>
      <c r="S55" t="s">
        <v>147</v>
      </c>
      <c r="T55">
        <v>55</v>
      </c>
      <c r="U55" t="str">
        <f t="shared" si="0"/>
        <v>Lot 55</v>
      </c>
    </row>
    <row r="56" spans="1:21" x14ac:dyDescent="0.25">
      <c r="A56">
        <v>220391</v>
      </c>
      <c r="B56" t="s">
        <v>66</v>
      </c>
      <c r="C56">
        <v>55</v>
      </c>
      <c r="D56">
        <v>4.8</v>
      </c>
      <c r="E56">
        <v>6</v>
      </c>
      <c r="F56">
        <v>7.9</v>
      </c>
      <c r="G56">
        <v>0.2</v>
      </c>
      <c r="H56">
        <v>-0.5</v>
      </c>
      <c r="I56">
        <v>13.6</v>
      </c>
      <c r="J56">
        <v>-1.3</v>
      </c>
      <c r="K56">
        <v>-1.4</v>
      </c>
      <c r="L56">
        <v>17.2</v>
      </c>
      <c r="M56">
        <v>0.06</v>
      </c>
      <c r="N56">
        <v>154.80000000000001</v>
      </c>
      <c r="S56" t="s">
        <v>147</v>
      </c>
      <c r="T56">
        <v>56</v>
      </c>
      <c r="U56" t="str">
        <f t="shared" si="0"/>
        <v>Lot 56</v>
      </c>
    </row>
    <row r="57" spans="1:21" x14ac:dyDescent="0.25">
      <c r="A57">
        <v>220014</v>
      </c>
      <c r="B57" t="s">
        <v>67</v>
      </c>
      <c r="C57">
        <v>56</v>
      </c>
      <c r="D57">
        <v>2.7</v>
      </c>
      <c r="E57">
        <v>3.4</v>
      </c>
      <c r="F57">
        <v>3.9</v>
      </c>
      <c r="G57">
        <v>1.9</v>
      </c>
      <c r="H57">
        <v>0.6</v>
      </c>
      <c r="I57">
        <v>12.2</v>
      </c>
      <c r="J57">
        <v>-0.9</v>
      </c>
      <c r="K57">
        <v>-1.6</v>
      </c>
      <c r="L57">
        <v>22.2</v>
      </c>
      <c r="M57">
        <v>0.1</v>
      </c>
      <c r="N57">
        <v>154.30000000000001</v>
      </c>
      <c r="S57" t="s">
        <v>147</v>
      </c>
      <c r="T57">
        <v>57</v>
      </c>
      <c r="U57" t="str">
        <f t="shared" si="0"/>
        <v>Lot 57</v>
      </c>
    </row>
    <row r="58" spans="1:21" x14ac:dyDescent="0.25">
      <c r="A58">
        <v>220202</v>
      </c>
      <c r="B58" t="s">
        <v>68</v>
      </c>
      <c r="C58">
        <v>57</v>
      </c>
      <c r="D58">
        <v>4.7</v>
      </c>
      <c r="E58">
        <v>6.4</v>
      </c>
      <c r="F58">
        <v>7.5</v>
      </c>
      <c r="G58">
        <v>3.1</v>
      </c>
      <c r="H58">
        <v>1.2</v>
      </c>
      <c r="I58">
        <v>15.1</v>
      </c>
      <c r="J58">
        <v>-0.4</v>
      </c>
      <c r="K58">
        <v>-1.9</v>
      </c>
      <c r="L58">
        <v>18.899999999999999</v>
      </c>
      <c r="M58">
        <v>0.15</v>
      </c>
      <c r="N58">
        <v>179.3</v>
      </c>
      <c r="S58" t="s">
        <v>147</v>
      </c>
      <c r="T58">
        <v>58</v>
      </c>
      <c r="U58" t="str">
        <f t="shared" si="0"/>
        <v>Lot 58</v>
      </c>
    </row>
    <row r="59" spans="1:21" x14ac:dyDescent="0.25">
      <c r="A59">
        <v>220139</v>
      </c>
      <c r="B59" t="s">
        <v>69</v>
      </c>
      <c r="C59">
        <v>58</v>
      </c>
      <c r="D59">
        <v>4.9000000000000004</v>
      </c>
      <c r="E59">
        <v>6.7</v>
      </c>
      <c r="F59">
        <v>8.4</v>
      </c>
      <c r="G59">
        <v>1.9</v>
      </c>
      <c r="H59">
        <v>0.4</v>
      </c>
      <c r="I59">
        <v>16.3</v>
      </c>
      <c r="J59">
        <v>-2.4</v>
      </c>
      <c r="K59">
        <v>-1.7</v>
      </c>
      <c r="L59">
        <v>14</v>
      </c>
      <c r="M59">
        <v>0.1</v>
      </c>
      <c r="N59">
        <v>174</v>
      </c>
      <c r="S59" t="s">
        <v>147</v>
      </c>
      <c r="T59">
        <v>59</v>
      </c>
      <c r="U59" t="str">
        <f t="shared" si="0"/>
        <v>Lot 59</v>
      </c>
    </row>
    <row r="60" spans="1:21" x14ac:dyDescent="0.25">
      <c r="A60">
        <v>220322</v>
      </c>
      <c r="B60" t="s">
        <v>70</v>
      </c>
      <c r="C60">
        <v>59</v>
      </c>
      <c r="D60">
        <v>3.6</v>
      </c>
      <c r="E60">
        <v>5.3</v>
      </c>
      <c r="F60">
        <v>5.2</v>
      </c>
      <c r="G60">
        <v>2.8</v>
      </c>
      <c r="H60">
        <v>0.8</v>
      </c>
      <c r="I60">
        <v>12</v>
      </c>
      <c r="J60">
        <v>0.7</v>
      </c>
      <c r="K60">
        <v>-2.2999999999999998</v>
      </c>
      <c r="L60">
        <v>17.100000000000001</v>
      </c>
      <c r="M60">
        <v>0.15</v>
      </c>
      <c r="N60">
        <v>157.4</v>
      </c>
      <c r="S60" t="s">
        <v>147</v>
      </c>
      <c r="T60">
        <v>60</v>
      </c>
      <c r="U60" t="str">
        <f t="shared" si="0"/>
        <v>Lot 60</v>
      </c>
    </row>
    <row r="61" spans="1:21" x14ac:dyDescent="0.25">
      <c r="A61">
        <v>220374</v>
      </c>
      <c r="B61" t="s">
        <v>71</v>
      </c>
      <c r="C61">
        <v>60</v>
      </c>
      <c r="D61">
        <v>4.5999999999999996</v>
      </c>
      <c r="E61">
        <v>6.8</v>
      </c>
      <c r="F61">
        <v>9.1999999999999993</v>
      </c>
      <c r="G61">
        <v>1.3</v>
      </c>
      <c r="H61">
        <v>0.4</v>
      </c>
      <c r="I61">
        <v>5.6</v>
      </c>
      <c r="J61">
        <v>-0.9</v>
      </c>
      <c r="K61">
        <v>-2.5</v>
      </c>
      <c r="L61">
        <v>17.5</v>
      </c>
      <c r="M61">
        <v>0.17</v>
      </c>
      <c r="N61">
        <v>158.30000000000001</v>
      </c>
      <c r="S61" t="s">
        <v>147</v>
      </c>
      <c r="T61">
        <v>61</v>
      </c>
      <c r="U61" t="str">
        <f t="shared" si="0"/>
        <v>Lot 61</v>
      </c>
    </row>
    <row r="62" spans="1:21" x14ac:dyDescent="0.25">
      <c r="A62">
        <v>220293</v>
      </c>
      <c r="B62" t="s">
        <v>72</v>
      </c>
      <c r="C62">
        <v>61</v>
      </c>
      <c r="D62">
        <v>5.0999999999999996</v>
      </c>
      <c r="E62">
        <v>6.8</v>
      </c>
      <c r="F62">
        <v>7.6</v>
      </c>
      <c r="G62">
        <v>2.2999999999999998</v>
      </c>
      <c r="H62">
        <v>1.3</v>
      </c>
      <c r="I62">
        <v>11.7</v>
      </c>
      <c r="J62">
        <v>-0.4</v>
      </c>
      <c r="K62">
        <v>-0.5</v>
      </c>
      <c r="L62">
        <v>15.1</v>
      </c>
      <c r="M62">
        <v>0.28000000000000003</v>
      </c>
      <c r="N62">
        <v>178.6</v>
      </c>
      <c r="S62" t="s">
        <v>147</v>
      </c>
      <c r="T62">
        <v>62</v>
      </c>
      <c r="U62" t="str">
        <f t="shared" si="0"/>
        <v>Lot 62</v>
      </c>
    </row>
    <row r="63" spans="1:21" x14ac:dyDescent="0.25">
      <c r="A63">
        <v>220150</v>
      </c>
      <c r="B63" t="s">
        <v>73</v>
      </c>
      <c r="C63">
        <v>62</v>
      </c>
      <c r="D63">
        <v>3</v>
      </c>
      <c r="E63">
        <v>4.9000000000000004</v>
      </c>
      <c r="F63">
        <v>5.8</v>
      </c>
      <c r="G63">
        <v>1.5</v>
      </c>
      <c r="H63">
        <v>0.9</v>
      </c>
      <c r="I63">
        <v>13.8</v>
      </c>
      <c r="J63">
        <v>-0.5</v>
      </c>
      <c r="K63">
        <v>-2.5</v>
      </c>
      <c r="L63">
        <v>22.7</v>
      </c>
      <c r="M63">
        <v>0.31</v>
      </c>
      <c r="N63">
        <v>173.1</v>
      </c>
      <c r="S63" t="s">
        <v>147</v>
      </c>
      <c r="T63">
        <v>63</v>
      </c>
      <c r="U63" t="str">
        <f t="shared" si="0"/>
        <v>Lot 63</v>
      </c>
    </row>
    <row r="64" spans="1:21" x14ac:dyDescent="0.25">
      <c r="A64">
        <v>220161</v>
      </c>
      <c r="B64" t="s">
        <v>74</v>
      </c>
      <c r="C64">
        <v>63</v>
      </c>
      <c r="D64">
        <v>6.8</v>
      </c>
      <c r="E64">
        <v>9.1</v>
      </c>
      <c r="F64">
        <v>9.1999999999999993</v>
      </c>
      <c r="G64">
        <v>0.5</v>
      </c>
      <c r="H64">
        <v>-0.3</v>
      </c>
      <c r="I64">
        <v>13.7</v>
      </c>
      <c r="J64">
        <v>0.5</v>
      </c>
      <c r="K64">
        <v>-1.5</v>
      </c>
      <c r="L64">
        <v>14.7</v>
      </c>
      <c r="M64">
        <v>0.08</v>
      </c>
      <c r="N64">
        <v>142</v>
      </c>
      <c r="S64" t="s">
        <v>147</v>
      </c>
      <c r="T64">
        <v>64</v>
      </c>
      <c r="U64" t="str">
        <f t="shared" si="0"/>
        <v>Lot 64</v>
      </c>
    </row>
    <row r="65" spans="1:21" x14ac:dyDescent="0.25">
      <c r="A65">
        <v>220076</v>
      </c>
      <c r="B65" t="s">
        <v>75</v>
      </c>
      <c r="C65">
        <v>64</v>
      </c>
      <c r="D65">
        <v>5.5</v>
      </c>
      <c r="E65">
        <v>7.5</v>
      </c>
      <c r="F65">
        <v>7.6</v>
      </c>
      <c r="G65">
        <v>0.3</v>
      </c>
      <c r="H65">
        <v>0.1</v>
      </c>
      <c r="I65">
        <v>22.2</v>
      </c>
      <c r="J65">
        <v>-0.4</v>
      </c>
      <c r="K65">
        <v>-1.4</v>
      </c>
      <c r="L65">
        <v>15.9</v>
      </c>
      <c r="M65">
        <v>0.04</v>
      </c>
      <c r="N65">
        <v>154.4</v>
      </c>
      <c r="S65" t="s">
        <v>147</v>
      </c>
      <c r="T65">
        <v>65</v>
      </c>
      <c r="U65" t="str">
        <f t="shared" si="0"/>
        <v>Lot 65</v>
      </c>
    </row>
    <row r="66" spans="1:21" x14ac:dyDescent="0.25">
      <c r="A66">
        <v>220254</v>
      </c>
      <c r="B66" t="s">
        <v>76</v>
      </c>
      <c r="C66">
        <v>65</v>
      </c>
      <c r="D66">
        <v>6.3</v>
      </c>
      <c r="E66">
        <v>9.1999999999999993</v>
      </c>
      <c r="F66">
        <v>12.1</v>
      </c>
      <c r="G66">
        <v>0.8</v>
      </c>
      <c r="H66">
        <v>-0.5</v>
      </c>
      <c r="I66">
        <v>14.2</v>
      </c>
      <c r="J66">
        <v>-0.7</v>
      </c>
      <c r="K66">
        <v>-1.2</v>
      </c>
      <c r="L66">
        <v>11.8</v>
      </c>
      <c r="M66">
        <v>0.21</v>
      </c>
      <c r="N66">
        <v>169.3</v>
      </c>
      <c r="S66" t="s">
        <v>147</v>
      </c>
      <c r="T66">
        <v>66</v>
      </c>
      <c r="U66" t="str">
        <f t="shared" ref="U66:U129" si="1">S66&amp;" "&amp;T66</f>
        <v>Lot 66</v>
      </c>
    </row>
    <row r="67" spans="1:21" x14ac:dyDescent="0.25">
      <c r="A67">
        <v>220083</v>
      </c>
      <c r="B67" t="s">
        <v>77</v>
      </c>
      <c r="C67">
        <v>66</v>
      </c>
      <c r="D67">
        <v>5.5</v>
      </c>
      <c r="E67">
        <v>7</v>
      </c>
      <c r="F67">
        <v>8.3000000000000007</v>
      </c>
      <c r="G67">
        <v>2.4</v>
      </c>
      <c r="H67">
        <v>0.9</v>
      </c>
      <c r="I67">
        <v>27.5</v>
      </c>
      <c r="J67">
        <v>-0.5</v>
      </c>
      <c r="K67">
        <v>-1.7</v>
      </c>
      <c r="L67">
        <v>18.899999999999999</v>
      </c>
      <c r="M67">
        <v>0.12</v>
      </c>
      <c r="N67">
        <v>183.3</v>
      </c>
      <c r="S67" t="s">
        <v>147</v>
      </c>
      <c r="T67">
        <v>67</v>
      </c>
      <c r="U67" t="str">
        <f t="shared" si="1"/>
        <v>Lot 67</v>
      </c>
    </row>
    <row r="68" spans="1:21" x14ac:dyDescent="0.25">
      <c r="A68">
        <v>220026</v>
      </c>
      <c r="B68" t="s">
        <v>78</v>
      </c>
      <c r="C68">
        <v>67</v>
      </c>
      <c r="D68">
        <v>4.7</v>
      </c>
      <c r="E68">
        <v>7</v>
      </c>
      <c r="F68">
        <v>7.7</v>
      </c>
      <c r="G68">
        <v>1.4</v>
      </c>
      <c r="H68">
        <v>0.2</v>
      </c>
      <c r="I68">
        <v>15.4</v>
      </c>
      <c r="J68">
        <v>-0.3</v>
      </c>
      <c r="K68">
        <v>-0.8</v>
      </c>
      <c r="L68">
        <v>13.4</v>
      </c>
      <c r="M68">
        <v>0.22</v>
      </c>
      <c r="N68">
        <v>164.9</v>
      </c>
      <c r="S68" t="s">
        <v>147</v>
      </c>
      <c r="T68">
        <v>68</v>
      </c>
      <c r="U68" t="str">
        <f t="shared" si="1"/>
        <v>Lot 68</v>
      </c>
    </row>
    <row r="69" spans="1:21" x14ac:dyDescent="0.25">
      <c r="A69">
        <v>220443</v>
      </c>
      <c r="B69" t="s">
        <v>79</v>
      </c>
      <c r="C69">
        <v>68</v>
      </c>
      <c r="D69">
        <v>6.3</v>
      </c>
      <c r="E69">
        <v>9.4</v>
      </c>
      <c r="F69">
        <v>9.1999999999999993</v>
      </c>
      <c r="G69">
        <v>2.1</v>
      </c>
      <c r="H69">
        <v>1.2</v>
      </c>
      <c r="I69">
        <v>13.1</v>
      </c>
      <c r="J69">
        <v>-0.3</v>
      </c>
      <c r="K69">
        <v>-1.7</v>
      </c>
      <c r="L69">
        <v>17.100000000000001</v>
      </c>
      <c r="M69">
        <v>0.19</v>
      </c>
      <c r="N69">
        <v>170.3</v>
      </c>
      <c r="S69" t="s">
        <v>147</v>
      </c>
      <c r="T69">
        <v>69</v>
      </c>
      <c r="U69" t="str">
        <f t="shared" si="1"/>
        <v>Lot 69</v>
      </c>
    </row>
    <row r="70" spans="1:21" x14ac:dyDescent="0.25">
      <c r="A70">
        <v>220243</v>
      </c>
      <c r="B70" t="s">
        <v>80</v>
      </c>
      <c r="C70">
        <v>69</v>
      </c>
      <c r="D70">
        <v>3.3</v>
      </c>
      <c r="E70">
        <v>5.0999999999999996</v>
      </c>
      <c r="F70">
        <v>4.9000000000000004</v>
      </c>
      <c r="G70">
        <v>2.1</v>
      </c>
      <c r="H70">
        <v>0.9</v>
      </c>
      <c r="I70">
        <v>18.399999999999999</v>
      </c>
      <c r="J70">
        <v>-1.1000000000000001</v>
      </c>
      <c r="K70">
        <v>-0.9</v>
      </c>
      <c r="L70">
        <v>21.3</v>
      </c>
      <c r="M70">
        <v>0.06</v>
      </c>
      <c r="N70">
        <v>158.9</v>
      </c>
      <c r="S70" t="s">
        <v>147</v>
      </c>
      <c r="T70">
        <v>70</v>
      </c>
      <c r="U70" t="str">
        <f t="shared" si="1"/>
        <v>Lot 70</v>
      </c>
    </row>
    <row r="71" spans="1:21" x14ac:dyDescent="0.25">
      <c r="A71">
        <v>220065</v>
      </c>
      <c r="B71" t="s">
        <v>81</v>
      </c>
      <c r="C71">
        <v>70</v>
      </c>
      <c r="D71">
        <v>6</v>
      </c>
      <c r="E71">
        <v>9</v>
      </c>
      <c r="F71">
        <v>9.4</v>
      </c>
      <c r="G71">
        <v>0.3</v>
      </c>
      <c r="H71">
        <v>-0.3</v>
      </c>
      <c r="I71">
        <v>18.7</v>
      </c>
      <c r="J71">
        <v>-1.4</v>
      </c>
      <c r="K71">
        <v>-0.7</v>
      </c>
      <c r="L71">
        <v>18.100000000000001</v>
      </c>
      <c r="M71">
        <v>0.18</v>
      </c>
      <c r="N71">
        <v>174</v>
      </c>
      <c r="S71" t="s">
        <v>147</v>
      </c>
      <c r="T71">
        <v>71</v>
      </c>
      <c r="U71" t="str">
        <f t="shared" si="1"/>
        <v>Lot 71</v>
      </c>
    </row>
    <row r="72" spans="1:21" x14ac:dyDescent="0.25">
      <c r="A72">
        <v>220130</v>
      </c>
      <c r="B72" t="s">
        <v>82</v>
      </c>
      <c r="C72">
        <v>71</v>
      </c>
      <c r="D72">
        <v>4.8</v>
      </c>
      <c r="E72">
        <v>6.6</v>
      </c>
      <c r="F72">
        <v>5.8</v>
      </c>
      <c r="G72">
        <v>1.7</v>
      </c>
      <c r="H72">
        <v>0.5</v>
      </c>
      <c r="I72">
        <v>11.8</v>
      </c>
      <c r="J72">
        <v>-0.2</v>
      </c>
      <c r="K72">
        <v>-0.8</v>
      </c>
      <c r="L72">
        <v>14.6</v>
      </c>
      <c r="M72">
        <v>0.17</v>
      </c>
      <c r="N72">
        <v>162.1</v>
      </c>
      <c r="S72" t="s">
        <v>147</v>
      </c>
      <c r="T72">
        <v>72</v>
      </c>
      <c r="U72" t="str">
        <f t="shared" si="1"/>
        <v>Lot 72</v>
      </c>
    </row>
    <row r="73" spans="1:21" x14ac:dyDescent="0.25">
      <c r="A73">
        <v>220135</v>
      </c>
      <c r="B73" t="s">
        <v>83</v>
      </c>
      <c r="C73">
        <v>72</v>
      </c>
      <c r="D73">
        <v>4.2</v>
      </c>
      <c r="E73">
        <v>6.4</v>
      </c>
      <c r="F73">
        <v>8.5</v>
      </c>
      <c r="G73">
        <v>1.4</v>
      </c>
      <c r="H73">
        <v>0.2</v>
      </c>
      <c r="I73">
        <v>9.5</v>
      </c>
      <c r="J73">
        <v>-1.1000000000000001</v>
      </c>
      <c r="K73">
        <v>-1.4</v>
      </c>
      <c r="L73">
        <v>19.5</v>
      </c>
      <c r="M73">
        <v>0.16</v>
      </c>
      <c r="N73">
        <v>155.9</v>
      </c>
      <c r="S73" t="s">
        <v>147</v>
      </c>
      <c r="T73">
        <v>73</v>
      </c>
      <c r="U73" t="str">
        <f t="shared" si="1"/>
        <v>Lot 73</v>
      </c>
    </row>
    <row r="74" spans="1:21" x14ac:dyDescent="0.25">
      <c r="A74">
        <v>220371</v>
      </c>
      <c r="B74" t="s">
        <v>84</v>
      </c>
      <c r="C74">
        <v>73</v>
      </c>
      <c r="D74">
        <v>5.5</v>
      </c>
      <c r="E74">
        <v>8.3000000000000007</v>
      </c>
      <c r="F74">
        <v>9.6999999999999993</v>
      </c>
      <c r="G74">
        <v>0.5</v>
      </c>
      <c r="H74">
        <v>0.3</v>
      </c>
      <c r="I74">
        <v>19.8</v>
      </c>
      <c r="J74">
        <v>-1.1000000000000001</v>
      </c>
      <c r="K74">
        <v>-2.1</v>
      </c>
      <c r="L74">
        <v>22.9</v>
      </c>
      <c r="M74">
        <v>0.14000000000000001</v>
      </c>
      <c r="N74">
        <v>165.7</v>
      </c>
      <c r="S74" t="s">
        <v>147</v>
      </c>
      <c r="T74">
        <v>74</v>
      </c>
      <c r="U74" t="str">
        <f t="shared" si="1"/>
        <v>Lot 74</v>
      </c>
    </row>
    <row r="75" spans="1:21" x14ac:dyDescent="0.25">
      <c r="A75">
        <v>220342</v>
      </c>
      <c r="B75" t="s">
        <v>85</v>
      </c>
      <c r="C75">
        <v>74</v>
      </c>
      <c r="D75">
        <v>5</v>
      </c>
      <c r="E75">
        <v>7.2</v>
      </c>
      <c r="F75">
        <v>9</v>
      </c>
      <c r="G75">
        <v>1.3</v>
      </c>
      <c r="H75">
        <v>0.3</v>
      </c>
      <c r="I75">
        <v>21.6</v>
      </c>
      <c r="J75">
        <v>0</v>
      </c>
      <c r="K75">
        <v>-1.2</v>
      </c>
      <c r="L75">
        <v>20.100000000000001</v>
      </c>
      <c r="M75">
        <v>0.16</v>
      </c>
      <c r="N75">
        <v>171</v>
      </c>
      <c r="S75" t="s">
        <v>147</v>
      </c>
      <c r="T75">
        <v>75</v>
      </c>
      <c r="U75" t="str">
        <f t="shared" si="1"/>
        <v>Lot 75</v>
      </c>
    </row>
    <row r="76" spans="1:21" x14ac:dyDescent="0.25">
      <c r="A76">
        <v>220395</v>
      </c>
      <c r="B76" t="s">
        <v>86</v>
      </c>
      <c r="C76">
        <v>75</v>
      </c>
      <c r="D76">
        <v>5.4</v>
      </c>
      <c r="E76">
        <v>8.1999999999999993</v>
      </c>
      <c r="F76">
        <v>9.6</v>
      </c>
      <c r="G76">
        <v>2.2999999999999998</v>
      </c>
      <c r="H76">
        <v>0.5</v>
      </c>
      <c r="I76">
        <v>15.9</v>
      </c>
      <c r="J76">
        <v>-0.8</v>
      </c>
      <c r="K76">
        <v>-1.7</v>
      </c>
      <c r="L76">
        <v>16.399999999999999</v>
      </c>
      <c r="M76">
        <v>0.26</v>
      </c>
      <c r="N76">
        <v>192.5</v>
      </c>
      <c r="S76" t="s">
        <v>147</v>
      </c>
      <c r="T76">
        <v>76</v>
      </c>
      <c r="U76" t="str">
        <f t="shared" si="1"/>
        <v>Lot 76</v>
      </c>
    </row>
    <row r="77" spans="1:21" x14ac:dyDescent="0.25">
      <c r="A77">
        <v>220334</v>
      </c>
      <c r="B77" t="s">
        <v>87</v>
      </c>
      <c r="C77">
        <v>76</v>
      </c>
      <c r="D77">
        <v>5.0999999999999996</v>
      </c>
      <c r="E77">
        <v>7</v>
      </c>
      <c r="F77">
        <v>8.6</v>
      </c>
      <c r="G77">
        <v>1.6</v>
      </c>
      <c r="H77">
        <v>0.2</v>
      </c>
      <c r="I77">
        <v>17.2</v>
      </c>
      <c r="J77">
        <v>-0.4</v>
      </c>
      <c r="K77">
        <v>-1.8</v>
      </c>
      <c r="L77">
        <v>16</v>
      </c>
      <c r="M77">
        <v>0.08</v>
      </c>
      <c r="N77">
        <v>158.5</v>
      </c>
      <c r="S77" t="s">
        <v>147</v>
      </c>
      <c r="T77">
        <v>77</v>
      </c>
      <c r="U77" t="str">
        <f t="shared" si="1"/>
        <v>Lot 77</v>
      </c>
    </row>
    <row r="78" spans="1:21" x14ac:dyDescent="0.25">
      <c r="A78">
        <v>220236</v>
      </c>
      <c r="B78" t="s">
        <v>88</v>
      </c>
      <c r="C78">
        <v>77</v>
      </c>
      <c r="D78">
        <v>3.9</v>
      </c>
      <c r="E78">
        <v>4.8</v>
      </c>
      <c r="F78">
        <v>5.9</v>
      </c>
      <c r="G78">
        <v>1.2</v>
      </c>
      <c r="H78">
        <v>0.8</v>
      </c>
      <c r="I78">
        <v>16</v>
      </c>
      <c r="J78">
        <v>-0.9</v>
      </c>
      <c r="K78">
        <v>-1.2</v>
      </c>
      <c r="L78">
        <v>17</v>
      </c>
      <c r="M78">
        <v>0.03</v>
      </c>
      <c r="N78">
        <v>145.4</v>
      </c>
      <c r="S78" t="s">
        <v>147</v>
      </c>
      <c r="T78">
        <v>78</v>
      </c>
      <c r="U78" t="str">
        <f t="shared" si="1"/>
        <v>Lot 78</v>
      </c>
    </row>
    <row r="79" spans="1:21" x14ac:dyDescent="0.25">
      <c r="A79">
        <v>220368</v>
      </c>
      <c r="B79" t="s">
        <v>89</v>
      </c>
      <c r="C79">
        <v>78</v>
      </c>
      <c r="D79">
        <v>4.3</v>
      </c>
      <c r="E79">
        <v>5.6</v>
      </c>
      <c r="F79">
        <v>6.5</v>
      </c>
      <c r="G79">
        <v>1.5</v>
      </c>
      <c r="H79">
        <v>-0.1</v>
      </c>
      <c r="I79">
        <v>15</v>
      </c>
      <c r="J79">
        <v>-0.7</v>
      </c>
      <c r="K79">
        <v>-1.9</v>
      </c>
      <c r="L79">
        <v>18.2</v>
      </c>
      <c r="M79">
        <v>0.17</v>
      </c>
      <c r="N79">
        <v>167.5</v>
      </c>
      <c r="S79" t="s">
        <v>147</v>
      </c>
      <c r="T79">
        <v>79</v>
      </c>
      <c r="U79" t="str">
        <f t="shared" si="1"/>
        <v>Lot 79</v>
      </c>
    </row>
    <row r="80" spans="1:21" x14ac:dyDescent="0.25">
      <c r="A80">
        <v>220382</v>
      </c>
      <c r="B80" t="s">
        <v>90</v>
      </c>
      <c r="C80">
        <v>79</v>
      </c>
      <c r="D80">
        <v>5.0999999999999996</v>
      </c>
      <c r="E80">
        <v>7.9</v>
      </c>
      <c r="F80">
        <v>9.4</v>
      </c>
      <c r="G80">
        <v>0.7</v>
      </c>
      <c r="H80">
        <v>-0.2</v>
      </c>
      <c r="I80">
        <v>15.6</v>
      </c>
      <c r="J80">
        <v>-1</v>
      </c>
      <c r="K80">
        <v>-0.6</v>
      </c>
      <c r="L80">
        <v>17.8</v>
      </c>
      <c r="M80">
        <v>0.17</v>
      </c>
      <c r="N80">
        <v>167</v>
      </c>
      <c r="S80" t="s">
        <v>147</v>
      </c>
      <c r="T80">
        <v>80</v>
      </c>
      <c r="U80" t="str">
        <f t="shared" si="1"/>
        <v>Lot 80</v>
      </c>
    </row>
    <row r="81" spans="1:21" x14ac:dyDescent="0.25">
      <c r="A81">
        <v>220124</v>
      </c>
      <c r="B81" t="s">
        <v>91</v>
      </c>
      <c r="C81">
        <v>80</v>
      </c>
      <c r="D81">
        <v>4.2</v>
      </c>
      <c r="E81">
        <v>5.9</v>
      </c>
      <c r="F81">
        <v>7.3</v>
      </c>
      <c r="G81">
        <v>0.4</v>
      </c>
      <c r="H81">
        <v>0.4</v>
      </c>
      <c r="I81">
        <v>18.100000000000001</v>
      </c>
      <c r="J81">
        <v>-1.1000000000000001</v>
      </c>
      <c r="K81">
        <v>-0.9</v>
      </c>
      <c r="L81">
        <v>19.399999999999999</v>
      </c>
      <c r="M81">
        <v>0.16</v>
      </c>
      <c r="N81">
        <v>170.4</v>
      </c>
      <c r="S81" t="s">
        <v>147</v>
      </c>
      <c r="T81">
        <v>81</v>
      </c>
      <c r="U81" t="str">
        <f t="shared" si="1"/>
        <v>Lot 81</v>
      </c>
    </row>
    <row r="82" spans="1:21" x14ac:dyDescent="0.25">
      <c r="A82">
        <v>220428</v>
      </c>
      <c r="B82" t="s">
        <v>92</v>
      </c>
      <c r="C82">
        <v>81</v>
      </c>
      <c r="D82">
        <v>2.9</v>
      </c>
      <c r="E82">
        <v>4.9000000000000004</v>
      </c>
      <c r="F82">
        <v>5.4</v>
      </c>
      <c r="G82">
        <v>1.9</v>
      </c>
      <c r="H82">
        <v>1.2</v>
      </c>
      <c r="I82">
        <v>21.5</v>
      </c>
      <c r="J82">
        <v>-0.5</v>
      </c>
      <c r="K82">
        <v>-1.5</v>
      </c>
      <c r="L82">
        <v>13.2</v>
      </c>
      <c r="M82">
        <v>7.0000000000000007E-2</v>
      </c>
      <c r="N82">
        <v>160.69999999999999</v>
      </c>
      <c r="S82" t="s">
        <v>147</v>
      </c>
      <c r="T82">
        <v>82</v>
      </c>
      <c r="U82" t="str">
        <f t="shared" si="1"/>
        <v>Lot 82</v>
      </c>
    </row>
    <row r="83" spans="1:21" x14ac:dyDescent="0.25">
      <c r="A83">
        <v>220128</v>
      </c>
      <c r="B83" t="s">
        <v>93</v>
      </c>
      <c r="C83">
        <v>82</v>
      </c>
      <c r="D83">
        <v>4.5</v>
      </c>
      <c r="E83">
        <v>5.9</v>
      </c>
      <c r="F83">
        <v>6.4</v>
      </c>
      <c r="G83">
        <v>1.4</v>
      </c>
      <c r="H83">
        <v>0</v>
      </c>
      <c r="I83">
        <v>16.3</v>
      </c>
      <c r="J83">
        <v>-0.9</v>
      </c>
      <c r="K83">
        <v>-0.5</v>
      </c>
      <c r="L83">
        <v>18.7</v>
      </c>
      <c r="M83">
        <v>0.16</v>
      </c>
      <c r="N83">
        <v>164.1</v>
      </c>
      <c r="S83" t="s">
        <v>147</v>
      </c>
      <c r="T83">
        <v>83</v>
      </c>
      <c r="U83" t="str">
        <f t="shared" si="1"/>
        <v>Lot 83</v>
      </c>
    </row>
    <row r="84" spans="1:21" x14ac:dyDescent="0.25">
      <c r="A84">
        <v>220271</v>
      </c>
      <c r="B84" t="s">
        <v>94</v>
      </c>
      <c r="C84">
        <v>83</v>
      </c>
      <c r="D84">
        <v>5.7</v>
      </c>
      <c r="E84">
        <v>8.6999999999999993</v>
      </c>
      <c r="F84">
        <v>11.1</v>
      </c>
      <c r="G84">
        <v>0.3</v>
      </c>
      <c r="H84">
        <v>0</v>
      </c>
      <c r="I84">
        <v>19.899999999999999</v>
      </c>
      <c r="J84">
        <v>0</v>
      </c>
      <c r="K84">
        <v>-1</v>
      </c>
      <c r="L84">
        <v>15.4</v>
      </c>
      <c r="M84">
        <v>0.21</v>
      </c>
      <c r="N84">
        <v>167.1</v>
      </c>
      <c r="S84" t="s">
        <v>147</v>
      </c>
      <c r="T84">
        <v>84</v>
      </c>
      <c r="U84" t="str">
        <f t="shared" si="1"/>
        <v>Lot 84</v>
      </c>
    </row>
    <row r="85" spans="1:21" x14ac:dyDescent="0.25">
      <c r="A85">
        <v>220208</v>
      </c>
      <c r="B85" t="s">
        <v>95</v>
      </c>
      <c r="C85">
        <v>84</v>
      </c>
      <c r="D85">
        <v>5.3</v>
      </c>
      <c r="E85">
        <v>6.6</v>
      </c>
      <c r="F85">
        <v>6.5</v>
      </c>
      <c r="G85">
        <v>1.2</v>
      </c>
      <c r="H85">
        <v>0.4</v>
      </c>
      <c r="I85">
        <v>18.399999999999999</v>
      </c>
      <c r="J85">
        <v>-1.2</v>
      </c>
      <c r="K85">
        <v>-1.4</v>
      </c>
      <c r="L85">
        <v>15.9</v>
      </c>
      <c r="M85">
        <v>0.2</v>
      </c>
      <c r="N85">
        <v>175.9</v>
      </c>
      <c r="S85" t="s">
        <v>147</v>
      </c>
      <c r="T85">
        <v>85</v>
      </c>
      <c r="U85" t="str">
        <f t="shared" si="1"/>
        <v>Lot 85</v>
      </c>
    </row>
    <row r="86" spans="1:21" x14ac:dyDescent="0.25">
      <c r="A86">
        <v>220312</v>
      </c>
      <c r="B86" t="s">
        <v>96</v>
      </c>
      <c r="C86">
        <v>85</v>
      </c>
      <c r="D86">
        <v>3</v>
      </c>
      <c r="E86">
        <v>5.3</v>
      </c>
      <c r="F86">
        <v>6.9</v>
      </c>
      <c r="G86">
        <v>1.5</v>
      </c>
      <c r="H86">
        <v>0.6</v>
      </c>
      <c r="I86">
        <v>13.2</v>
      </c>
      <c r="J86">
        <v>-1</v>
      </c>
      <c r="K86">
        <v>-2.2999999999999998</v>
      </c>
      <c r="L86">
        <v>18.8</v>
      </c>
      <c r="M86">
        <v>0.14000000000000001</v>
      </c>
      <c r="N86">
        <v>162.19999999999999</v>
      </c>
      <c r="S86" t="s">
        <v>147</v>
      </c>
      <c r="T86">
        <v>86</v>
      </c>
      <c r="U86" t="str">
        <f t="shared" si="1"/>
        <v>Lot 86</v>
      </c>
    </row>
    <row r="87" spans="1:21" x14ac:dyDescent="0.25">
      <c r="A87">
        <v>220079</v>
      </c>
      <c r="B87" t="s">
        <v>97</v>
      </c>
      <c r="C87">
        <v>86</v>
      </c>
      <c r="D87">
        <v>5.4</v>
      </c>
      <c r="E87">
        <v>6.9</v>
      </c>
      <c r="F87">
        <v>7</v>
      </c>
      <c r="G87">
        <v>0</v>
      </c>
      <c r="H87">
        <v>0</v>
      </c>
      <c r="I87">
        <v>15.6</v>
      </c>
      <c r="J87">
        <v>-0.6</v>
      </c>
      <c r="K87">
        <v>-0.9</v>
      </c>
      <c r="L87">
        <v>19.7</v>
      </c>
      <c r="M87">
        <v>0.25</v>
      </c>
      <c r="N87">
        <v>165</v>
      </c>
      <c r="S87" t="s">
        <v>147</v>
      </c>
      <c r="T87">
        <v>87</v>
      </c>
      <c r="U87" t="str">
        <f t="shared" si="1"/>
        <v>Lot 87</v>
      </c>
    </row>
    <row r="88" spans="1:21" x14ac:dyDescent="0.25">
      <c r="A88">
        <v>220131</v>
      </c>
      <c r="B88" t="s">
        <v>98</v>
      </c>
      <c r="C88">
        <v>87</v>
      </c>
      <c r="D88">
        <v>5.3</v>
      </c>
      <c r="E88">
        <v>7.1</v>
      </c>
      <c r="F88">
        <v>7.9</v>
      </c>
      <c r="G88">
        <v>1.8</v>
      </c>
      <c r="H88">
        <v>0.5</v>
      </c>
      <c r="I88">
        <v>23.7</v>
      </c>
      <c r="J88">
        <v>0</v>
      </c>
      <c r="K88">
        <v>-2.5</v>
      </c>
      <c r="L88">
        <v>18.100000000000001</v>
      </c>
      <c r="M88">
        <v>0.2</v>
      </c>
      <c r="N88">
        <v>188.4</v>
      </c>
      <c r="S88" t="s">
        <v>147</v>
      </c>
      <c r="T88">
        <v>88</v>
      </c>
      <c r="U88" t="str">
        <f t="shared" si="1"/>
        <v>Lot 88</v>
      </c>
    </row>
    <row r="89" spans="1:21" x14ac:dyDescent="0.25">
      <c r="A89">
        <v>220031</v>
      </c>
      <c r="B89" t="s">
        <v>99</v>
      </c>
      <c r="C89">
        <v>88</v>
      </c>
      <c r="D89">
        <v>7.5</v>
      </c>
      <c r="E89">
        <v>10.7</v>
      </c>
      <c r="F89">
        <v>12.8</v>
      </c>
      <c r="G89">
        <v>0.7</v>
      </c>
      <c r="H89">
        <v>-0.1</v>
      </c>
      <c r="I89">
        <v>17</v>
      </c>
      <c r="J89">
        <v>-0.2</v>
      </c>
      <c r="K89">
        <v>-2.4</v>
      </c>
      <c r="L89">
        <v>19.600000000000001</v>
      </c>
      <c r="M89">
        <v>0.12</v>
      </c>
      <c r="N89">
        <v>169.1</v>
      </c>
      <c r="S89" t="s">
        <v>147</v>
      </c>
      <c r="T89">
        <v>89</v>
      </c>
      <c r="U89" t="str">
        <f t="shared" si="1"/>
        <v>Lot 89</v>
      </c>
    </row>
    <row r="90" spans="1:21" x14ac:dyDescent="0.25">
      <c r="A90">
        <v>220093</v>
      </c>
      <c r="B90" t="s">
        <v>100</v>
      </c>
      <c r="C90">
        <v>89</v>
      </c>
      <c r="D90">
        <v>5.5</v>
      </c>
      <c r="E90">
        <v>6.9</v>
      </c>
      <c r="F90">
        <v>7.8</v>
      </c>
      <c r="G90">
        <v>0.8</v>
      </c>
      <c r="H90">
        <v>0.9</v>
      </c>
      <c r="I90">
        <v>14.5</v>
      </c>
      <c r="J90">
        <v>-0.9</v>
      </c>
      <c r="K90">
        <v>-2.8</v>
      </c>
      <c r="L90">
        <v>17</v>
      </c>
      <c r="M90">
        <v>0.1</v>
      </c>
      <c r="N90">
        <v>164.9</v>
      </c>
      <c r="S90" t="s">
        <v>147</v>
      </c>
      <c r="T90">
        <v>90</v>
      </c>
      <c r="U90" t="str">
        <f t="shared" si="1"/>
        <v>Lot 90</v>
      </c>
    </row>
    <row r="91" spans="1:21" x14ac:dyDescent="0.25">
      <c r="A91">
        <v>220151</v>
      </c>
      <c r="B91" t="s">
        <v>101</v>
      </c>
      <c r="C91">
        <v>90</v>
      </c>
      <c r="D91">
        <v>4.0999999999999996</v>
      </c>
      <c r="E91">
        <v>4.5</v>
      </c>
      <c r="F91">
        <v>4.8</v>
      </c>
      <c r="G91">
        <v>1.4</v>
      </c>
      <c r="H91">
        <v>0.3</v>
      </c>
      <c r="I91">
        <v>16.7</v>
      </c>
      <c r="J91">
        <v>-0.1</v>
      </c>
      <c r="K91">
        <v>-2.2999999999999998</v>
      </c>
      <c r="L91">
        <v>18.5</v>
      </c>
      <c r="M91">
        <v>0.15</v>
      </c>
      <c r="N91">
        <v>167.2</v>
      </c>
      <c r="S91" t="s">
        <v>147</v>
      </c>
      <c r="T91">
        <v>91</v>
      </c>
      <c r="U91" t="str">
        <f t="shared" si="1"/>
        <v>Lot 91</v>
      </c>
    </row>
    <row r="92" spans="1:21" x14ac:dyDescent="0.25">
      <c r="A92">
        <v>220134</v>
      </c>
      <c r="B92" t="s">
        <v>102</v>
      </c>
      <c r="C92">
        <v>91</v>
      </c>
      <c r="D92">
        <v>3.7</v>
      </c>
      <c r="E92">
        <v>7</v>
      </c>
      <c r="F92">
        <v>8.1</v>
      </c>
      <c r="G92">
        <v>2.2000000000000002</v>
      </c>
      <c r="H92">
        <v>0.4</v>
      </c>
      <c r="I92">
        <v>13.3</v>
      </c>
      <c r="J92">
        <v>-1.5</v>
      </c>
      <c r="K92">
        <v>-0.7</v>
      </c>
      <c r="L92">
        <v>20.9</v>
      </c>
      <c r="M92">
        <v>0.19</v>
      </c>
      <c r="N92">
        <v>179.6</v>
      </c>
      <c r="S92" t="s">
        <v>147</v>
      </c>
      <c r="T92">
        <v>92</v>
      </c>
      <c r="U92" t="str">
        <f t="shared" si="1"/>
        <v>Lot 92</v>
      </c>
    </row>
    <row r="93" spans="1:21" x14ac:dyDescent="0.25">
      <c r="A93">
        <v>220284</v>
      </c>
      <c r="B93" t="s">
        <v>103</v>
      </c>
      <c r="C93">
        <v>92</v>
      </c>
      <c r="D93">
        <v>4.9000000000000004</v>
      </c>
      <c r="E93">
        <v>7.5</v>
      </c>
      <c r="F93">
        <v>9.4</v>
      </c>
      <c r="G93">
        <v>1.8</v>
      </c>
      <c r="H93">
        <v>0.2</v>
      </c>
      <c r="I93">
        <v>15.1</v>
      </c>
      <c r="J93">
        <v>-0.3</v>
      </c>
      <c r="K93">
        <v>-2</v>
      </c>
      <c r="L93">
        <v>16</v>
      </c>
      <c r="M93">
        <v>0.24</v>
      </c>
      <c r="N93">
        <v>172</v>
      </c>
      <c r="S93" t="s">
        <v>147</v>
      </c>
      <c r="T93">
        <v>93</v>
      </c>
      <c r="U93" t="str">
        <f t="shared" si="1"/>
        <v>Lot 93</v>
      </c>
    </row>
    <row r="94" spans="1:21" x14ac:dyDescent="0.25">
      <c r="A94">
        <v>220316</v>
      </c>
      <c r="B94" t="s">
        <v>104</v>
      </c>
      <c r="C94">
        <v>93</v>
      </c>
      <c r="D94">
        <v>5</v>
      </c>
      <c r="E94">
        <v>8.3000000000000007</v>
      </c>
      <c r="F94">
        <v>9.1</v>
      </c>
      <c r="G94">
        <v>-0.3</v>
      </c>
      <c r="H94">
        <v>-0.7</v>
      </c>
      <c r="I94">
        <v>23.4</v>
      </c>
      <c r="J94">
        <v>-0.4</v>
      </c>
      <c r="K94">
        <v>-1</v>
      </c>
      <c r="L94">
        <v>19.399999999999999</v>
      </c>
      <c r="M94">
        <v>0.12</v>
      </c>
      <c r="N94">
        <v>159.1</v>
      </c>
      <c r="S94" t="s">
        <v>147</v>
      </c>
      <c r="T94">
        <v>94</v>
      </c>
      <c r="U94" t="str">
        <f t="shared" si="1"/>
        <v>Lot 94</v>
      </c>
    </row>
    <row r="95" spans="1:21" x14ac:dyDescent="0.25">
      <c r="A95">
        <v>220197</v>
      </c>
      <c r="B95" t="s">
        <v>105</v>
      </c>
      <c r="C95">
        <v>94</v>
      </c>
      <c r="D95">
        <v>5.4</v>
      </c>
      <c r="E95">
        <v>8.3000000000000007</v>
      </c>
      <c r="F95">
        <v>9.6999999999999993</v>
      </c>
      <c r="G95">
        <v>2.1</v>
      </c>
      <c r="H95">
        <v>1</v>
      </c>
      <c r="I95">
        <v>2.8</v>
      </c>
      <c r="J95">
        <v>-0.5</v>
      </c>
      <c r="K95">
        <v>-2</v>
      </c>
      <c r="L95">
        <v>16.100000000000001</v>
      </c>
      <c r="M95">
        <v>0.13</v>
      </c>
      <c r="N95">
        <v>153.1</v>
      </c>
      <c r="S95" t="s">
        <v>147</v>
      </c>
      <c r="T95">
        <v>95</v>
      </c>
      <c r="U95" t="str">
        <f t="shared" si="1"/>
        <v>Lot 95</v>
      </c>
    </row>
    <row r="96" spans="1:21" x14ac:dyDescent="0.25">
      <c r="A96">
        <v>220147</v>
      </c>
      <c r="B96" t="s">
        <v>106</v>
      </c>
      <c r="C96">
        <v>95</v>
      </c>
      <c r="D96">
        <v>4.0999999999999996</v>
      </c>
      <c r="E96">
        <v>4.3</v>
      </c>
      <c r="F96">
        <v>5</v>
      </c>
      <c r="G96">
        <v>1.1000000000000001</v>
      </c>
      <c r="H96">
        <v>0.3</v>
      </c>
      <c r="I96">
        <v>18.2</v>
      </c>
      <c r="J96">
        <v>0.1</v>
      </c>
      <c r="K96">
        <v>-0.6</v>
      </c>
      <c r="L96">
        <v>16.600000000000001</v>
      </c>
      <c r="M96">
        <v>0.22</v>
      </c>
      <c r="N96">
        <v>158.9</v>
      </c>
      <c r="S96" t="s">
        <v>147</v>
      </c>
      <c r="T96">
        <v>96</v>
      </c>
      <c r="U96" t="str">
        <f t="shared" si="1"/>
        <v>Lot 96</v>
      </c>
    </row>
    <row r="97" spans="1:21" x14ac:dyDescent="0.25">
      <c r="A97">
        <v>220319</v>
      </c>
      <c r="B97" t="s">
        <v>107</v>
      </c>
      <c r="C97">
        <v>96</v>
      </c>
      <c r="D97">
        <v>1.8</v>
      </c>
      <c r="E97">
        <v>3.3</v>
      </c>
      <c r="F97">
        <v>3.2</v>
      </c>
      <c r="G97">
        <v>1.4</v>
      </c>
      <c r="H97">
        <v>0.5</v>
      </c>
      <c r="I97">
        <v>18.399999999999999</v>
      </c>
      <c r="J97">
        <v>-1.4</v>
      </c>
      <c r="K97">
        <v>-0.8</v>
      </c>
      <c r="L97">
        <v>16.399999999999999</v>
      </c>
      <c r="M97">
        <v>0.08</v>
      </c>
      <c r="N97">
        <v>153.30000000000001</v>
      </c>
      <c r="S97" t="s">
        <v>147</v>
      </c>
      <c r="T97">
        <v>97</v>
      </c>
      <c r="U97" t="str">
        <f t="shared" si="1"/>
        <v>Lot 97</v>
      </c>
    </row>
    <row r="98" spans="1:21" x14ac:dyDescent="0.25">
      <c r="A98">
        <v>220250</v>
      </c>
      <c r="B98" t="s">
        <v>108</v>
      </c>
      <c r="C98">
        <v>97</v>
      </c>
      <c r="D98">
        <v>3.6</v>
      </c>
      <c r="E98">
        <v>5.6</v>
      </c>
      <c r="F98">
        <v>7</v>
      </c>
      <c r="G98">
        <v>1.1000000000000001</v>
      </c>
      <c r="H98">
        <v>1</v>
      </c>
      <c r="I98">
        <v>22.4</v>
      </c>
      <c r="J98">
        <v>-2.2000000000000002</v>
      </c>
      <c r="K98">
        <v>-1.5</v>
      </c>
      <c r="L98">
        <v>13</v>
      </c>
      <c r="M98">
        <v>0.09</v>
      </c>
      <c r="N98">
        <v>172.1</v>
      </c>
      <c r="S98" t="s">
        <v>147</v>
      </c>
      <c r="T98">
        <v>98</v>
      </c>
      <c r="U98" t="str">
        <f t="shared" si="1"/>
        <v>Lot 98</v>
      </c>
    </row>
    <row r="99" spans="1:21" x14ac:dyDescent="0.25">
      <c r="A99">
        <v>220246</v>
      </c>
      <c r="B99" t="s">
        <v>109</v>
      </c>
      <c r="C99">
        <v>98</v>
      </c>
      <c r="D99">
        <v>4</v>
      </c>
      <c r="E99">
        <v>5.4</v>
      </c>
      <c r="F99">
        <v>6.5</v>
      </c>
      <c r="G99">
        <v>0.7</v>
      </c>
      <c r="H99">
        <v>0.5</v>
      </c>
      <c r="I99">
        <v>8.3000000000000007</v>
      </c>
      <c r="J99">
        <v>-0.5</v>
      </c>
      <c r="K99">
        <v>-1.6</v>
      </c>
      <c r="L99">
        <v>17.399999999999999</v>
      </c>
      <c r="M99">
        <v>0.23</v>
      </c>
      <c r="N99">
        <v>163.9</v>
      </c>
      <c r="S99" t="s">
        <v>147</v>
      </c>
      <c r="T99">
        <v>99</v>
      </c>
      <c r="U99" t="str">
        <f t="shared" si="1"/>
        <v>Lot 99</v>
      </c>
    </row>
    <row r="100" spans="1:21" x14ac:dyDescent="0.25">
      <c r="A100">
        <v>220132</v>
      </c>
      <c r="B100" t="s">
        <v>110</v>
      </c>
      <c r="C100">
        <v>99</v>
      </c>
      <c r="D100">
        <v>6.8</v>
      </c>
      <c r="E100">
        <v>8.1</v>
      </c>
      <c r="F100">
        <v>9</v>
      </c>
      <c r="G100">
        <v>1.7</v>
      </c>
      <c r="H100">
        <v>0.3</v>
      </c>
      <c r="I100">
        <v>11</v>
      </c>
      <c r="J100">
        <v>-0.4</v>
      </c>
      <c r="K100">
        <v>-1.4</v>
      </c>
      <c r="L100">
        <v>18.399999999999999</v>
      </c>
      <c r="M100">
        <v>0.21</v>
      </c>
      <c r="N100">
        <v>172.5</v>
      </c>
      <c r="S100" t="s">
        <v>147</v>
      </c>
      <c r="T100">
        <v>100</v>
      </c>
      <c r="U100" t="str">
        <f t="shared" si="1"/>
        <v>Lot 100</v>
      </c>
    </row>
    <row r="101" spans="1:21" x14ac:dyDescent="0.25">
      <c r="A101">
        <v>220227</v>
      </c>
      <c r="B101" t="s">
        <v>111</v>
      </c>
      <c r="C101">
        <v>100</v>
      </c>
      <c r="D101">
        <v>3.2</v>
      </c>
      <c r="E101">
        <v>5.2</v>
      </c>
      <c r="F101">
        <v>6.1</v>
      </c>
      <c r="G101">
        <v>1.9</v>
      </c>
      <c r="H101">
        <v>0.6</v>
      </c>
      <c r="I101">
        <v>13.1</v>
      </c>
      <c r="J101">
        <v>-0.2</v>
      </c>
      <c r="K101">
        <v>-1.9</v>
      </c>
      <c r="L101">
        <v>19.7</v>
      </c>
      <c r="M101">
        <v>0.17</v>
      </c>
      <c r="N101">
        <v>165.3</v>
      </c>
      <c r="S101" t="s">
        <v>147</v>
      </c>
      <c r="T101">
        <v>101</v>
      </c>
      <c r="U101" t="str">
        <f t="shared" si="1"/>
        <v>Lot 101</v>
      </c>
    </row>
    <row r="102" spans="1:21" x14ac:dyDescent="0.25">
      <c r="A102">
        <v>220285</v>
      </c>
      <c r="B102" t="s">
        <v>112</v>
      </c>
      <c r="C102">
        <v>101</v>
      </c>
      <c r="D102">
        <v>5.7</v>
      </c>
      <c r="E102">
        <v>7</v>
      </c>
      <c r="F102">
        <v>8</v>
      </c>
      <c r="G102">
        <v>-0.2</v>
      </c>
      <c r="H102">
        <v>0.6</v>
      </c>
      <c r="I102">
        <v>8.6999999999999993</v>
      </c>
      <c r="J102">
        <v>0.2</v>
      </c>
      <c r="K102">
        <v>-1.7</v>
      </c>
      <c r="L102">
        <v>18.2</v>
      </c>
      <c r="M102">
        <v>0.24</v>
      </c>
      <c r="N102">
        <v>150.19999999999999</v>
      </c>
      <c r="S102" t="s">
        <v>147</v>
      </c>
      <c r="T102">
        <v>102</v>
      </c>
      <c r="U102" t="str">
        <f t="shared" si="1"/>
        <v>Lot 102</v>
      </c>
    </row>
    <row r="103" spans="1:21" x14ac:dyDescent="0.25">
      <c r="A103">
        <v>220291</v>
      </c>
      <c r="B103" t="s">
        <v>113</v>
      </c>
      <c r="C103">
        <v>102</v>
      </c>
      <c r="D103">
        <v>5</v>
      </c>
      <c r="E103">
        <v>7.1</v>
      </c>
      <c r="F103">
        <v>8.6999999999999993</v>
      </c>
      <c r="G103">
        <v>0.4</v>
      </c>
      <c r="H103">
        <v>0.3</v>
      </c>
      <c r="I103">
        <v>20.2</v>
      </c>
      <c r="J103">
        <v>-0.9</v>
      </c>
      <c r="K103">
        <v>-1.9</v>
      </c>
      <c r="L103">
        <v>16.899999999999999</v>
      </c>
      <c r="M103">
        <v>0.08</v>
      </c>
      <c r="N103">
        <v>159.6</v>
      </c>
      <c r="S103" t="s">
        <v>147</v>
      </c>
      <c r="T103">
        <v>103</v>
      </c>
      <c r="U103" t="str">
        <f t="shared" si="1"/>
        <v>Lot 103</v>
      </c>
    </row>
    <row r="104" spans="1:21" x14ac:dyDescent="0.25">
      <c r="A104">
        <v>220170</v>
      </c>
      <c r="B104" t="s">
        <v>114</v>
      </c>
      <c r="C104">
        <v>103</v>
      </c>
      <c r="D104">
        <v>5.0999999999999996</v>
      </c>
      <c r="E104">
        <v>7.5</v>
      </c>
      <c r="F104">
        <v>10.9</v>
      </c>
      <c r="G104">
        <v>1.9</v>
      </c>
      <c r="H104">
        <v>0.6</v>
      </c>
      <c r="I104">
        <v>17.399999999999999</v>
      </c>
      <c r="J104">
        <v>0.1</v>
      </c>
      <c r="K104">
        <v>-1.8</v>
      </c>
      <c r="L104">
        <v>10.8</v>
      </c>
      <c r="M104">
        <v>0.28999999999999998</v>
      </c>
      <c r="N104">
        <v>193.7</v>
      </c>
      <c r="S104" t="s">
        <v>147</v>
      </c>
      <c r="T104">
        <v>104</v>
      </c>
      <c r="U104" t="str">
        <f t="shared" si="1"/>
        <v>Lot 104</v>
      </c>
    </row>
    <row r="105" spans="1:21" x14ac:dyDescent="0.25">
      <c r="A105">
        <v>220277</v>
      </c>
      <c r="B105" t="s">
        <v>115</v>
      </c>
      <c r="C105">
        <v>104</v>
      </c>
      <c r="D105">
        <v>4.2</v>
      </c>
      <c r="E105">
        <v>5.3</v>
      </c>
      <c r="F105">
        <v>4.5999999999999996</v>
      </c>
      <c r="G105">
        <v>0.4</v>
      </c>
      <c r="H105">
        <v>0.2</v>
      </c>
      <c r="I105">
        <v>11.3</v>
      </c>
      <c r="J105">
        <v>-0.2</v>
      </c>
      <c r="K105">
        <v>-0.8</v>
      </c>
      <c r="L105">
        <v>12.5</v>
      </c>
      <c r="M105">
        <v>0.03</v>
      </c>
      <c r="N105">
        <v>134.9</v>
      </c>
      <c r="S105" t="s">
        <v>147</v>
      </c>
      <c r="T105">
        <v>105</v>
      </c>
      <c r="U105" t="str">
        <f t="shared" si="1"/>
        <v>Lot 105</v>
      </c>
    </row>
    <row r="106" spans="1:21" x14ac:dyDescent="0.25">
      <c r="A106">
        <v>220327</v>
      </c>
      <c r="B106" t="s">
        <v>116</v>
      </c>
      <c r="C106">
        <v>105</v>
      </c>
      <c r="D106">
        <v>3.8</v>
      </c>
      <c r="E106">
        <v>5.6</v>
      </c>
      <c r="F106">
        <v>6.4</v>
      </c>
      <c r="G106">
        <v>1.8</v>
      </c>
      <c r="H106">
        <v>0.8</v>
      </c>
      <c r="I106">
        <v>11.8</v>
      </c>
      <c r="J106">
        <v>-1.6</v>
      </c>
      <c r="K106">
        <v>-1.6</v>
      </c>
      <c r="L106">
        <v>14.3</v>
      </c>
      <c r="M106">
        <v>0.06</v>
      </c>
      <c r="N106">
        <v>155.9</v>
      </c>
      <c r="S106" t="s">
        <v>147</v>
      </c>
      <c r="T106">
        <v>106</v>
      </c>
      <c r="U106" t="str">
        <f t="shared" si="1"/>
        <v>Lot 106</v>
      </c>
    </row>
    <row r="107" spans="1:21" x14ac:dyDescent="0.25">
      <c r="A107">
        <v>220067</v>
      </c>
      <c r="B107" t="s">
        <v>117</v>
      </c>
      <c r="C107">
        <v>106</v>
      </c>
      <c r="D107">
        <v>7.2</v>
      </c>
      <c r="E107">
        <v>9.1999999999999993</v>
      </c>
      <c r="F107">
        <v>9.6999999999999993</v>
      </c>
      <c r="G107">
        <v>1.6</v>
      </c>
      <c r="H107">
        <v>0.6</v>
      </c>
      <c r="I107">
        <v>9.6</v>
      </c>
      <c r="J107">
        <v>-0.3</v>
      </c>
      <c r="K107">
        <v>-2.2000000000000002</v>
      </c>
      <c r="L107">
        <v>14</v>
      </c>
      <c r="M107">
        <v>0.14000000000000001</v>
      </c>
      <c r="N107">
        <v>152.6</v>
      </c>
      <c r="S107" t="s">
        <v>147</v>
      </c>
      <c r="T107">
        <v>107</v>
      </c>
      <c r="U107" t="str">
        <f t="shared" si="1"/>
        <v>Lot 107</v>
      </c>
    </row>
    <row r="108" spans="1:21" x14ac:dyDescent="0.25">
      <c r="A108">
        <v>220046</v>
      </c>
      <c r="B108" t="s">
        <v>118</v>
      </c>
      <c r="C108">
        <v>107</v>
      </c>
      <c r="D108">
        <v>5.5</v>
      </c>
      <c r="E108">
        <v>7.1</v>
      </c>
      <c r="F108">
        <v>7.4</v>
      </c>
      <c r="G108">
        <v>1.3</v>
      </c>
      <c r="H108">
        <v>0</v>
      </c>
      <c r="I108">
        <v>10.6</v>
      </c>
      <c r="J108">
        <v>-0.1</v>
      </c>
      <c r="K108">
        <v>0.2</v>
      </c>
      <c r="L108">
        <v>17.5</v>
      </c>
      <c r="M108">
        <v>0.31</v>
      </c>
      <c r="N108">
        <v>165.1</v>
      </c>
      <c r="S108" t="s">
        <v>147</v>
      </c>
      <c r="T108">
        <v>108</v>
      </c>
      <c r="U108" t="str">
        <f t="shared" si="1"/>
        <v>Lot 108</v>
      </c>
    </row>
    <row r="109" spans="1:21" x14ac:dyDescent="0.25">
      <c r="A109">
        <v>220439</v>
      </c>
      <c r="B109" t="s">
        <v>119</v>
      </c>
      <c r="C109">
        <v>108</v>
      </c>
      <c r="D109">
        <v>4.0999999999999996</v>
      </c>
      <c r="E109">
        <v>5.2</v>
      </c>
      <c r="F109">
        <v>6.4</v>
      </c>
      <c r="G109">
        <v>0.5</v>
      </c>
      <c r="H109">
        <v>0.5</v>
      </c>
      <c r="I109">
        <v>15</v>
      </c>
      <c r="J109">
        <v>-0.1</v>
      </c>
      <c r="K109">
        <v>-1</v>
      </c>
      <c r="L109">
        <v>12.5</v>
      </c>
      <c r="M109">
        <v>0.17</v>
      </c>
      <c r="N109">
        <v>151.6</v>
      </c>
      <c r="S109" t="s">
        <v>147</v>
      </c>
      <c r="T109">
        <v>109</v>
      </c>
      <c r="U109" t="str">
        <f t="shared" si="1"/>
        <v>Lot 109</v>
      </c>
    </row>
    <row r="110" spans="1:21" x14ac:dyDescent="0.25">
      <c r="A110">
        <v>220436</v>
      </c>
      <c r="B110" t="s">
        <v>120</v>
      </c>
      <c r="C110">
        <v>109</v>
      </c>
      <c r="D110">
        <v>4.7</v>
      </c>
      <c r="E110">
        <v>5.7</v>
      </c>
      <c r="F110">
        <v>7.5</v>
      </c>
      <c r="G110">
        <v>1.9</v>
      </c>
      <c r="H110">
        <v>0.3</v>
      </c>
      <c r="I110">
        <v>9.6999999999999993</v>
      </c>
      <c r="J110">
        <v>0.3</v>
      </c>
      <c r="K110">
        <v>-2.8</v>
      </c>
      <c r="L110">
        <v>16</v>
      </c>
      <c r="M110">
        <v>0.17</v>
      </c>
      <c r="N110">
        <v>164.9</v>
      </c>
      <c r="S110" t="s">
        <v>147</v>
      </c>
      <c r="T110">
        <v>110</v>
      </c>
      <c r="U110" t="str">
        <f t="shared" si="1"/>
        <v>Lot 110</v>
      </c>
    </row>
    <row r="111" spans="1:21" x14ac:dyDescent="0.25">
      <c r="A111">
        <v>220430</v>
      </c>
      <c r="B111" t="s">
        <v>121</v>
      </c>
      <c r="C111">
        <v>110</v>
      </c>
      <c r="D111">
        <v>4.4000000000000004</v>
      </c>
      <c r="E111">
        <v>7.9</v>
      </c>
      <c r="F111">
        <v>9.8000000000000007</v>
      </c>
      <c r="G111">
        <v>2.6</v>
      </c>
      <c r="H111">
        <v>1.2</v>
      </c>
      <c r="I111">
        <v>15.1</v>
      </c>
      <c r="J111">
        <v>-0.7</v>
      </c>
      <c r="K111">
        <v>-1.3</v>
      </c>
      <c r="L111">
        <v>15.2</v>
      </c>
      <c r="M111">
        <v>0.28000000000000003</v>
      </c>
      <c r="N111">
        <v>184.5</v>
      </c>
      <c r="S111" t="s">
        <v>147</v>
      </c>
      <c r="T111">
        <v>111</v>
      </c>
      <c r="U111" t="str">
        <f t="shared" si="1"/>
        <v>Lot 111</v>
      </c>
    </row>
    <row r="112" spans="1:21" x14ac:dyDescent="0.25">
      <c r="A112">
        <v>220256</v>
      </c>
      <c r="B112" t="s">
        <v>122</v>
      </c>
      <c r="C112">
        <v>111</v>
      </c>
      <c r="D112">
        <v>4.0999999999999996</v>
      </c>
      <c r="E112">
        <v>7.4</v>
      </c>
      <c r="F112">
        <v>9.6</v>
      </c>
      <c r="G112">
        <v>0.7</v>
      </c>
      <c r="H112">
        <v>0</v>
      </c>
      <c r="I112">
        <v>16.7</v>
      </c>
      <c r="J112">
        <v>-0.7</v>
      </c>
      <c r="K112">
        <v>-0.9</v>
      </c>
      <c r="L112">
        <v>13.9</v>
      </c>
      <c r="M112">
        <v>0.24</v>
      </c>
      <c r="N112">
        <v>171.5</v>
      </c>
      <c r="S112" t="s">
        <v>147</v>
      </c>
      <c r="T112">
        <v>112</v>
      </c>
      <c r="U112" t="str">
        <f t="shared" si="1"/>
        <v>Lot 112</v>
      </c>
    </row>
    <row r="113" spans="1:21" x14ac:dyDescent="0.25">
      <c r="A113">
        <v>220287</v>
      </c>
      <c r="B113" t="s">
        <v>123</v>
      </c>
      <c r="C113">
        <v>112</v>
      </c>
      <c r="D113">
        <v>3.3</v>
      </c>
      <c r="E113">
        <v>4</v>
      </c>
      <c r="F113">
        <v>5.2</v>
      </c>
      <c r="G113">
        <v>1.4</v>
      </c>
      <c r="H113">
        <v>0.8</v>
      </c>
      <c r="I113">
        <v>19.2</v>
      </c>
      <c r="J113">
        <v>-1</v>
      </c>
      <c r="K113">
        <v>-1</v>
      </c>
      <c r="L113">
        <v>15.8</v>
      </c>
      <c r="M113">
        <v>7.0000000000000007E-2</v>
      </c>
      <c r="N113">
        <v>155.69999999999999</v>
      </c>
      <c r="S113" t="s">
        <v>147</v>
      </c>
      <c r="T113">
        <v>113</v>
      </c>
      <c r="U113" t="str">
        <f t="shared" si="1"/>
        <v>Lot 113</v>
      </c>
    </row>
    <row r="114" spans="1:21" x14ac:dyDescent="0.25">
      <c r="A114">
        <v>220007</v>
      </c>
      <c r="B114" t="s">
        <v>124</v>
      </c>
      <c r="C114">
        <v>113</v>
      </c>
      <c r="D114">
        <v>4.5</v>
      </c>
      <c r="E114">
        <v>6</v>
      </c>
      <c r="F114">
        <v>6.7</v>
      </c>
      <c r="G114">
        <v>1.4</v>
      </c>
      <c r="H114">
        <v>0.2</v>
      </c>
      <c r="I114">
        <v>13.5</v>
      </c>
      <c r="J114">
        <v>-0.6</v>
      </c>
      <c r="K114">
        <v>-0.3</v>
      </c>
      <c r="L114">
        <v>10.9</v>
      </c>
      <c r="M114">
        <v>0.11</v>
      </c>
      <c r="N114">
        <v>155.80000000000001</v>
      </c>
      <c r="S114" t="s">
        <v>147</v>
      </c>
      <c r="T114">
        <v>114</v>
      </c>
      <c r="U114" t="str">
        <f t="shared" si="1"/>
        <v>Lot 114</v>
      </c>
    </row>
    <row r="115" spans="1:21" x14ac:dyDescent="0.25">
      <c r="A115">
        <v>220262</v>
      </c>
      <c r="B115" t="s">
        <v>125</v>
      </c>
      <c r="C115">
        <v>114</v>
      </c>
      <c r="D115">
        <v>4.9000000000000004</v>
      </c>
      <c r="E115">
        <v>5.9</v>
      </c>
      <c r="F115">
        <v>7.8</v>
      </c>
      <c r="G115">
        <v>0.5</v>
      </c>
      <c r="H115">
        <v>-0.1</v>
      </c>
      <c r="I115">
        <v>21.9</v>
      </c>
      <c r="J115">
        <v>-0.9</v>
      </c>
      <c r="K115">
        <v>-0.5</v>
      </c>
      <c r="L115">
        <v>22.1</v>
      </c>
      <c r="M115">
        <v>0.18</v>
      </c>
      <c r="N115">
        <v>165.6</v>
      </c>
      <c r="S115" t="s">
        <v>147</v>
      </c>
      <c r="T115">
        <v>115</v>
      </c>
      <c r="U115" t="str">
        <f t="shared" si="1"/>
        <v>Lot 115</v>
      </c>
    </row>
    <row r="116" spans="1:21" x14ac:dyDescent="0.25">
      <c r="A116">
        <v>220092</v>
      </c>
      <c r="B116" t="s">
        <v>126</v>
      </c>
      <c r="C116">
        <v>115</v>
      </c>
      <c r="D116">
        <v>5.2</v>
      </c>
      <c r="E116">
        <v>6.6</v>
      </c>
      <c r="F116">
        <v>5.7</v>
      </c>
      <c r="G116">
        <v>1.2</v>
      </c>
      <c r="H116">
        <v>0.1</v>
      </c>
      <c r="I116">
        <v>18.7</v>
      </c>
      <c r="J116">
        <v>0.1</v>
      </c>
      <c r="K116">
        <v>-1.8</v>
      </c>
      <c r="L116">
        <v>21.3</v>
      </c>
      <c r="M116">
        <v>0.26</v>
      </c>
      <c r="N116">
        <v>174.8</v>
      </c>
      <c r="S116" t="s">
        <v>147</v>
      </c>
      <c r="T116">
        <v>116</v>
      </c>
      <c r="U116" t="str">
        <f t="shared" si="1"/>
        <v>Lot 116</v>
      </c>
    </row>
    <row r="117" spans="1:21" x14ac:dyDescent="0.25">
      <c r="A117">
        <v>220308</v>
      </c>
      <c r="B117" t="s">
        <v>127</v>
      </c>
      <c r="C117">
        <v>116</v>
      </c>
      <c r="D117">
        <v>5.5</v>
      </c>
      <c r="E117">
        <v>7.6</v>
      </c>
      <c r="F117">
        <v>8.9</v>
      </c>
      <c r="G117">
        <v>0.9</v>
      </c>
      <c r="H117">
        <v>0.7</v>
      </c>
      <c r="I117">
        <v>13.6</v>
      </c>
      <c r="J117">
        <v>0.1</v>
      </c>
      <c r="K117">
        <v>-0.4</v>
      </c>
      <c r="L117">
        <v>17</v>
      </c>
      <c r="M117">
        <v>0.11</v>
      </c>
      <c r="N117">
        <v>152.4</v>
      </c>
      <c r="S117" t="s">
        <v>147</v>
      </c>
      <c r="T117">
        <v>117</v>
      </c>
      <c r="U117" t="str">
        <f t="shared" si="1"/>
        <v>Lot 117</v>
      </c>
    </row>
    <row r="118" spans="1:21" x14ac:dyDescent="0.25">
      <c r="A118">
        <v>220226</v>
      </c>
      <c r="B118" t="s">
        <v>128</v>
      </c>
      <c r="C118">
        <v>117</v>
      </c>
      <c r="D118">
        <v>4.4000000000000004</v>
      </c>
      <c r="E118">
        <v>5.0999999999999996</v>
      </c>
      <c r="F118">
        <v>6.2</v>
      </c>
      <c r="G118">
        <v>1.4</v>
      </c>
      <c r="H118">
        <v>0.4</v>
      </c>
      <c r="I118">
        <v>17.5</v>
      </c>
      <c r="J118">
        <v>-0.4</v>
      </c>
      <c r="K118">
        <v>-0.2</v>
      </c>
      <c r="L118">
        <v>22</v>
      </c>
      <c r="M118">
        <v>0.11</v>
      </c>
      <c r="N118">
        <v>157.5</v>
      </c>
      <c r="S118" t="s">
        <v>147</v>
      </c>
      <c r="T118">
        <v>118</v>
      </c>
      <c r="U118" t="str">
        <f t="shared" si="1"/>
        <v>Lot 118</v>
      </c>
    </row>
    <row r="119" spans="1:21" x14ac:dyDescent="0.25">
      <c r="A119">
        <v>220060</v>
      </c>
      <c r="B119" t="s">
        <v>129</v>
      </c>
      <c r="C119">
        <v>118</v>
      </c>
      <c r="D119">
        <v>5.8</v>
      </c>
      <c r="E119">
        <v>7.8</v>
      </c>
      <c r="F119">
        <v>8.6</v>
      </c>
      <c r="G119">
        <v>2.2999999999999998</v>
      </c>
      <c r="H119">
        <v>0.4</v>
      </c>
      <c r="I119">
        <v>17</v>
      </c>
      <c r="J119">
        <v>-0.1</v>
      </c>
      <c r="K119">
        <v>-3.1</v>
      </c>
      <c r="L119">
        <v>21.5</v>
      </c>
      <c r="M119">
        <v>0.24</v>
      </c>
      <c r="N119">
        <v>184.7</v>
      </c>
      <c r="S119" t="s">
        <v>147</v>
      </c>
      <c r="T119">
        <v>119</v>
      </c>
      <c r="U119" t="str">
        <f t="shared" si="1"/>
        <v>Lot 119</v>
      </c>
    </row>
    <row r="120" spans="1:21" x14ac:dyDescent="0.25">
      <c r="A120">
        <v>220106</v>
      </c>
      <c r="B120" t="s">
        <v>130</v>
      </c>
      <c r="C120">
        <v>119</v>
      </c>
      <c r="D120">
        <v>5.9</v>
      </c>
      <c r="E120">
        <v>7.7</v>
      </c>
      <c r="F120">
        <v>9</v>
      </c>
      <c r="G120">
        <v>0.2</v>
      </c>
      <c r="H120">
        <v>0.2</v>
      </c>
      <c r="I120">
        <v>22.7</v>
      </c>
      <c r="J120">
        <v>0.9</v>
      </c>
      <c r="K120">
        <v>-0.8</v>
      </c>
      <c r="L120">
        <v>17.8</v>
      </c>
      <c r="M120">
        <v>0.06</v>
      </c>
      <c r="N120">
        <v>141.30000000000001</v>
      </c>
      <c r="S120" t="s">
        <v>147</v>
      </c>
      <c r="T120">
        <v>120</v>
      </c>
      <c r="U120" t="str">
        <f t="shared" si="1"/>
        <v>Lot 120</v>
      </c>
    </row>
    <row r="121" spans="1:21" x14ac:dyDescent="0.25">
      <c r="A121">
        <v>220061</v>
      </c>
      <c r="B121" t="s">
        <v>131</v>
      </c>
      <c r="C121">
        <v>120</v>
      </c>
      <c r="D121">
        <v>6</v>
      </c>
      <c r="E121">
        <v>9.1</v>
      </c>
      <c r="F121">
        <v>11.5</v>
      </c>
      <c r="G121">
        <v>2.5</v>
      </c>
      <c r="H121">
        <v>1.5</v>
      </c>
      <c r="I121">
        <v>19.2</v>
      </c>
      <c r="J121">
        <v>0.1</v>
      </c>
      <c r="K121">
        <v>-2.6</v>
      </c>
      <c r="L121">
        <v>18.8</v>
      </c>
      <c r="M121">
        <v>0.31</v>
      </c>
      <c r="N121">
        <v>195.2</v>
      </c>
      <c r="S121" t="s">
        <v>147</v>
      </c>
      <c r="T121">
        <v>121</v>
      </c>
      <c r="U121" t="str">
        <f t="shared" si="1"/>
        <v>Lot 121</v>
      </c>
    </row>
    <row r="122" spans="1:21" x14ac:dyDescent="0.25">
      <c r="A122">
        <v>220405</v>
      </c>
      <c r="B122" t="s">
        <v>132</v>
      </c>
      <c r="C122">
        <v>121</v>
      </c>
      <c r="D122">
        <v>3.4</v>
      </c>
      <c r="E122">
        <v>4</v>
      </c>
      <c r="F122">
        <v>6.1</v>
      </c>
      <c r="G122">
        <v>2.7</v>
      </c>
      <c r="H122">
        <v>1</v>
      </c>
      <c r="I122">
        <v>26.7</v>
      </c>
      <c r="J122">
        <v>-0.9</v>
      </c>
      <c r="K122">
        <v>-0.9</v>
      </c>
      <c r="L122">
        <v>17</v>
      </c>
      <c r="M122">
        <v>0.1</v>
      </c>
      <c r="N122">
        <v>179.2</v>
      </c>
      <c r="S122" t="s">
        <v>147</v>
      </c>
      <c r="T122">
        <v>122</v>
      </c>
      <c r="U122" t="str">
        <f t="shared" si="1"/>
        <v>Lot 122</v>
      </c>
    </row>
    <row r="123" spans="1:21" x14ac:dyDescent="0.25">
      <c r="A123">
        <v>220408</v>
      </c>
      <c r="B123" t="s">
        <v>133</v>
      </c>
      <c r="C123">
        <v>122</v>
      </c>
      <c r="D123">
        <v>5.0999999999999996</v>
      </c>
      <c r="E123">
        <v>7.1</v>
      </c>
      <c r="F123">
        <v>9.4</v>
      </c>
      <c r="G123">
        <v>2</v>
      </c>
      <c r="H123">
        <v>1.1000000000000001</v>
      </c>
      <c r="I123">
        <v>19.899999999999999</v>
      </c>
      <c r="J123">
        <v>-1.1000000000000001</v>
      </c>
      <c r="K123">
        <v>-1.5</v>
      </c>
      <c r="L123">
        <v>16.399999999999999</v>
      </c>
      <c r="M123">
        <v>0.2</v>
      </c>
      <c r="N123">
        <v>186.3</v>
      </c>
      <c r="S123" t="s">
        <v>147</v>
      </c>
      <c r="T123">
        <v>123</v>
      </c>
      <c r="U123" t="str">
        <f t="shared" si="1"/>
        <v>Lot 123</v>
      </c>
    </row>
    <row r="124" spans="1:21" x14ac:dyDescent="0.25">
      <c r="A124">
        <v>220450</v>
      </c>
      <c r="B124" t="s">
        <v>134</v>
      </c>
      <c r="C124">
        <v>123</v>
      </c>
      <c r="D124">
        <v>5</v>
      </c>
      <c r="E124">
        <v>6.9</v>
      </c>
      <c r="F124">
        <v>8.1</v>
      </c>
      <c r="G124">
        <v>1.3</v>
      </c>
      <c r="H124">
        <v>0.5</v>
      </c>
      <c r="I124">
        <v>18.600000000000001</v>
      </c>
      <c r="J124">
        <v>-0.6</v>
      </c>
      <c r="K124">
        <v>-1.7</v>
      </c>
      <c r="L124">
        <v>20.5</v>
      </c>
      <c r="M124">
        <v>0.15</v>
      </c>
      <c r="N124">
        <v>168.3</v>
      </c>
      <c r="S124" t="s">
        <v>147</v>
      </c>
      <c r="T124">
        <v>124</v>
      </c>
      <c r="U124" t="str">
        <f t="shared" si="1"/>
        <v>Lot 124</v>
      </c>
    </row>
    <row r="125" spans="1:21" x14ac:dyDescent="0.25">
      <c r="A125">
        <v>220129</v>
      </c>
      <c r="B125" t="s">
        <v>135</v>
      </c>
      <c r="C125">
        <v>124</v>
      </c>
      <c r="D125">
        <v>2.8</v>
      </c>
      <c r="E125">
        <v>4.3</v>
      </c>
      <c r="F125">
        <v>6.4</v>
      </c>
      <c r="G125">
        <v>0.8</v>
      </c>
      <c r="H125">
        <v>1.1000000000000001</v>
      </c>
      <c r="I125">
        <v>9.1999999999999993</v>
      </c>
      <c r="J125">
        <v>-0.8</v>
      </c>
      <c r="K125">
        <v>-1</v>
      </c>
      <c r="L125">
        <v>12.3</v>
      </c>
      <c r="M125">
        <v>7.0000000000000007E-2</v>
      </c>
      <c r="N125">
        <v>147.80000000000001</v>
      </c>
      <c r="S125" t="s">
        <v>147</v>
      </c>
      <c r="T125">
        <v>125</v>
      </c>
      <c r="U125" t="str">
        <f t="shared" si="1"/>
        <v>Lot 125</v>
      </c>
    </row>
    <row r="126" spans="1:21" x14ac:dyDescent="0.25">
      <c r="A126">
        <v>220426</v>
      </c>
      <c r="B126" t="s">
        <v>136</v>
      </c>
      <c r="C126">
        <v>125</v>
      </c>
      <c r="D126">
        <v>4</v>
      </c>
      <c r="E126">
        <v>6.3</v>
      </c>
      <c r="F126">
        <v>8.3000000000000007</v>
      </c>
      <c r="G126">
        <v>2.2000000000000002</v>
      </c>
      <c r="H126">
        <v>0.5</v>
      </c>
      <c r="I126">
        <v>11.2</v>
      </c>
      <c r="J126">
        <v>-0.2</v>
      </c>
      <c r="K126">
        <v>-2.5</v>
      </c>
      <c r="L126">
        <v>19.399999999999999</v>
      </c>
      <c r="M126">
        <v>0.15</v>
      </c>
      <c r="N126">
        <v>162.69999999999999</v>
      </c>
      <c r="S126" t="s">
        <v>147</v>
      </c>
      <c r="T126">
        <v>126</v>
      </c>
      <c r="U126" t="str">
        <f t="shared" si="1"/>
        <v>Lot 126</v>
      </c>
    </row>
    <row r="127" spans="1:21" x14ac:dyDescent="0.25">
      <c r="A127">
        <v>220063</v>
      </c>
      <c r="B127" t="s">
        <v>137</v>
      </c>
      <c r="C127">
        <v>126</v>
      </c>
      <c r="D127">
        <v>3.2</v>
      </c>
      <c r="E127">
        <v>3.5</v>
      </c>
      <c r="F127">
        <v>4.4000000000000004</v>
      </c>
      <c r="G127">
        <v>2.2999999999999998</v>
      </c>
      <c r="H127">
        <v>1</v>
      </c>
      <c r="I127">
        <v>22.4</v>
      </c>
      <c r="J127">
        <v>-0.1</v>
      </c>
      <c r="K127">
        <v>-1</v>
      </c>
      <c r="L127">
        <v>18.5</v>
      </c>
      <c r="M127">
        <v>0.17</v>
      </c>
      <c r="N127">
        <v>170.6</v>
      </c>
      <c r="S127" t="s">
        <v>147</v>
      </c>
      <c r="T127">
        <v>127</v>
      </c>
      <c r="U127" t="str">
        <f t="shared" si="1"/>
        <v>Lot 127</v>
      </c>
    </row>
    <row r="128" spans="1:21" x14ac:dyDescent="0.25">
      <c r="A128">
        <v>220166</v>
      </c>
      <c r="B128" t="s">
        <v>138</v>
      </c>
      <c r="C128">
        <v>127</v>
      </c>
      <c r="D128">
        <v>6</v>
      </c>
      <c r="E128">
        <v>6.8</v>
      </c>
      <c r="F128">
        <v>7.5</v>
      </c>
      <c r="G128">
        <v>0.1</v>
      </c>
      <c r="H128">
        <v>-0.5</v>
      </c>
      <c r="I128">
        <v>19.100000000000001</v>
      </c>
      <c r="J128">
        <v>-1.2</v>
      </c>
      <c r="K128">
        <v>-0.8</v>
      </c>
      <c r="L128">
        <v>16.600000000000001</v>
      </c>
      <c r="M128">
        <v>0.09</v>
      </c>
      <c r="N128">
        <v>153</v>
      </c>
      <c r="S128" t="s">
        <v>147</v>
      </c>
      <c r="T128">
        <v>128</v>
      </c>
      <c r="U128" t="str">
        <f t="shared" si="1"/>
        <v>Lot 128</v>
      </c>
    </row>
    <row r="129" spans="1:21" x14ac:dyDescent="0.25">
      <c r="A129">
        <v>220401</v>
      </c>
      <c r="B129" t="s">
        <v>139</v>
      </c>
      <c r="C129">
        <v>128</v>
      </c>
      <c r="D129">
        <v>4</v>
      </c>
      <c r="E129">
        <v>3.9</v>
      </c>
      <c r="F129">
        <v>5.3</v>
      </c>
      <c r="G129">
        <v>1.1000000000000001</v>
      </c>
      <c r="H129">
        <v>0.3</v>
      </c>
      <c r="I129">
        <v>26.6</v>
      </c>
      <c r="J129">
        <v>-0.9</v>
      </c>
      <c r="K129">
        <v>-1.6</v>
      </c>
      <c r="L129">
        <v>17</v>
      </c>
      <c r="M129">
        <v>0.11</v>
      </c>
      <c r="N129">
        <v>168.6</v>
      </c>
      <c r="S129" t="s">
        <v>147</v>
      </c>
      <c r="T129">
        <v>129</v>
      </c>
      <c r="U129" t="str">
        <f t="shared" si="1"/>
        <v>Lot 129</v>
      </c>
    </row>
    <row r="130" spans="1:21" x14ac:dyDescent="0.25">
      <c r="A130">
        <v>220073</v>
      </c>
      <c r="B130" t="s">
        <v>140</v>
      </c>
      <c r="C130">
        <v>129</v>
      </c>
      <c r="D130">
        <v>2.9</v>
      </c>
      <c r="E130">
        <v>5.9</v>
      </c>
      <c r="F130">
        <v>7.9</v>
      </c>
      <c r="G130">
        <v>1.4</v>
      </c>
      <c r="H130">
        <v>-0.3</v>
      </c>
      <c r="I130">
        <v>17.7</v>
      </c>
      <c r="J130">
        <v>-0.4</v>
      </c>
      <c r="K130">
        <v>-0.7</v>
      </c>
      <c r="L130">
        <v>17.399999999999999</v>
      </c>
      <c r="M130">
        <v>0.22</v>
      </c>
      <c r="N130">
        <v>165.5</v>
      </c>
      <c r="S130" t="s">
        <v>147</v>
      </c>
      <c r="T130">
        <v>130</v>
      </c>
      <c r="U130" t="str">
        <f t="shared" ref="U130:U159" si="2">S130&amp;" "&amp;T130</f>
        <v>Lot 130</v>
      </c>
    </row>
    <row r="131" spans="1:21" x14ac:dyDescent="0.25">
      <c r="A131">
        <v>220398</v>
      </c>
      <c r="B131" t="s">
        <v>141</v>
      </c>
      <c r="C131">
        <v>130</v>
      </c>
      <c r="D131">
        <v>3.1</v>
      </c>
      <c r="E131">
        <v>6</v>
      </c>
      <c r="F131">
        <v>7.1</v>
      </c>
      <c r="G131">
        <v>2.2000000000000002</v>
      </c>
      <c r="H131">
        <v>0.7</v>
      </c>
      <c r="I131">
        <v>8.1</v>
      </c>
      <c r="J131">
        <v>0</v>
      </c>
      <c r="K131">
        <v>-1.4</v>
      </c>
      <c r="L131">
        <v>16.399999999999999</v>
      </c>
      <c r="M131">
        <v>0.15</v>
      </c>
      <c r="N131">
        <v>156.9</v>
      </c>
      <c r="S131" t="s">
        <v>147</v>
      </c>
      <c r="T131">
        <v>131</v>
      </c>
      <c r="U131" t="str">
        <f t="shared" si="2"/>
        <v>Lot 131</v>
      </c>
    </row>
    <row r="132" spans="1:21" x14ac:dyDescent="0.25">
      <c r="A132">
        <v>220030</v>
      </c>
      <c r="B132" t="s">
        <v>142</v>
      </c>
      <c r="C132">
        <v>131</v>
      </c>
      <c r="D132">
        <v>5.7</v>
      </c>
      <c r="E132">
        <v>7.6</v>
      </c>
      <c r="F132">
        <v>9.5</v>
      </c>
      <c r="G132">
        <v>0.3</v>
      </c>
      <c r="H132">
        <v>0.3</v>
      </c>
      <c r="I132">
        <v>10.8</v>
      </c>
      <c r="J132">
        <v>-0.6</v>
      </c>
      <c r="K132">
        <v>-1.5</v>
      </c>
      <c r="L132">
        <v>13.4</v>
      </c>
      <c r="M132">
        <v>0.11</v>
      </c>
      <c r="N132">
        <v>149.1</v>
      </c>
      <c r="S132" t="s">
        <v>147</v>
      </c>
      <c r="T132">
        <v>132</v>
      </c>
      <c r="U132" t="str">
        <f t="shared" si="2"/>
        <v>Lot 132</v>
      </c>
    </row>
    <row r="133" spans="1:21" x14ac:dyDescent="0.25">
      <c r="A133">
        <v>220145</v>
      </c>
      <c r="B133" t="s">
        <v>143</v>
      </c>
      <c r="C133">
        <v>132</v>
      </c>
      <c r="D133">
        <v>4.7</v>
      </c>
      <c r="E133">
        <v>5.3</v>
      </c>
      <c r="F133">
        <v>5.4</v>
      </c>
      <c r="G133">
        <v>2.2000000000000002</v>
      </c>
      <c r="H133">
        <v>0.2</v>
      </c>
      <c r="I133">
        <v>21.3</v>
      </c>
      <c r="J133">
        <v>0.4</v>
      </c>
      <c r="K133">
        <v>-1.5</v>
      </c>
      <c r="L133">
        <v>17.7</v>
      </c>
      <c r="M133">
        <v>0.1</v>
      </c>
      <c r="N133">
        <v>162.1</v>
      </c>
      <c r="S133" t="s">
        <v>147</v>
      </c>
      <c r="T133">
        <v>133</v>
      </c>
      <c r="U133" t="str">
        <f t="shared" si="2"/>
        <v>Lot 133</v>
      </c>
    </row>
    <row r="134" spans="1:21" x14ac:dyDescent="0.25">
      <c r="A134">
        <v>220021</v>
      </c>
      <c r="B134" t="s">
        <v>144</v>
      </c>
      <c r="C134">
        <v>133</v>
      </c>
      <c r="D134">
        <v>4.7</v>
      </c>
      <c r="E134">
        <v>6.4</v>
      </c>
      <c r="F134">
        <v>8.1999999999999993</v>
      </c>
      <c r="G134">
        <v>0</v>
      </c>
      <c r="H134">
        <v>-0.3</v>
      </c>
      <c r="I134">
        <v>17.100000000000001</v>
      </c>
      <c r="J134">
        <v>-0.5</v>
      </c>
      <c r="K134">
        <v>0</v>
      </c>
      <c r="L134">
        <v>13.6</v>
      </c>
      <c r="M134">
        <v>0.25</v>
      </c>
      <c r="N134">
        <v>162.69999999999999</v>
      </c>
      <c r="S134" t="s">
        <v>147</v>
      </c>
      <c r="T134">
        <v>134</v>
      </c>
      <c r="U134" t="str">
        <f t="shared" si="2"/>
        <v>Lot 134</v>
      </c>
    </row>
    <row r="135" spans="1:21" x14ac:dyDescent="0.25">
      <c r="A135">
        <v>220203</v>
      </c>
      <c r="B135" t="s">
        <v>145</v>
      </c>
      <c r="C135">
        <v>134</v>
      </c>
      <c r="D135">
        <v>4.3</v>
      </c>
      <c r="E135">
        <v>7.5</v>
      </c>
      <c r="F135">
        <v>9.1999999999999993</v>
      </c>
      <c r="G135">
        <v>1.4</v>
      </c>
      <c r="H135">
        <v>0.4</v>
      </c>
      <c r="I135">
        <v>11.1</v>
      </c>
      <c r="J135">
        <v>-1</v>
      </c>
      <c r="K135">
        <v>-1.2</v>
      </c>
      <c r="L135">
        <v>19.5</v>
      </c>
      <c r="M135">
        <v>0.2</v>
      </c>
      <c r="N135">
        <v>166.2</v>
      </c>
      <c r="S135" t="s">
        <v>147</v>
      </c>
      <c r="T135">
        <v>135</v>
      </c>
      <c r="U135" t="str">
        <f t="shared" si="2"/>
        <v>Lot 135</v>
      </c>
    </row>
    <row r="136" spans="1:21" x14ac:dyDescent="0.25">
      <c r="A136">
        <v>220103</v>
      </c>
      <c r="B136" t="s">
        <v>146</v>
      </c>
      <c r="C136">
        <v>135</v>
      </c>
      <c r="D136">
        <v>3</v>
      </c>
      <c r="E136">
        <v>3.9</v>
      </c>
      <c r="F136">
        <v>4.9000000000000004</v>
      </c>
      <c r="G136">
        <v>1.5</v>
      </c>
      <c r="H136">
        <v>0.8</v>
      </c>
      <c r="I136">
        <v>29</v>
      </c>
      <c r="J136">
        <v>-1.8</v>
      </c>
      <c r="K136">
        <v>-0.8</v>
      </c>
      <c r="L136">
        <v>11.4</v>
      </c>
      <c r="M136">
        <v>0.25</v>
      </c>
      <c r="N136">
        <v>196.2</v>
      </c>
      <c r="S136" t="s">
        <v>147</v>
      </c>
      <c r="T136">
        <v>137</v>
      </c>
      <c r="U136" t="str">
        <f t="shared" si="2"/>
        <v>Lot 137</v>
      </c>
    </row>
    <row r="137" spans="1:21" x14ac:dyDescent="0.25">
      <c r="A137">
        <v>220154</v>
      </c>
      <c r="B137" t="s">
        <v>148</v>
      </c>
      <c r="C137">
        <v>137</v>
      </c>
      <c r="D137">
        <v>4.9000000000000004</v>
      </c>
      <c r="E137">
        <v>6</v>
      </c>
      <c r="F137">
        <v>6.5</v>
      </c>
      <c r="G137">
        <v>1.6</v>
      </c>
      <c r="H137">
        <v>0.1</v>
      </c>
      <c r="I137">
        <v>17</v>
      </c>
      <c r="J137">
        <v>-1</v>
      </c>
      <c r="K137">
        <v>-0.7</v>
      </c>
      <c r="L137">
        <v>12.3</v>
      </c>
      <c r="M137">
        <v>0.17</v>
      </c>
      <c r="N137">
        <v>168.3</v>
      </c>
      <c r="S137" t="s">
        <v>147</v>
      </c>
      <c r="T137">
        <v>138</v>
      </c>
      <c r="U137" t="str">
        <f t="shared" si="2"/>
        <v>Lot 138</v>
      </c>
    </row>
    <row r="138" spans="1:21" x14ac:dyDescent="0.25">
      <c r="A138">
        <v>220053</v>
      </c>
      <c r="B138" t="s">
        <v>149</v>
      </c>
      <c r="C138">
        <v>138</v>
      </c>
      <c r="D138">
        <v>7.8</v>
      </c>
      <c r="E138">
        <v>10</v>
      </c>
      <c r="F138">
        <v>9.6999999999999993</v>
      </c>
      <c r="G138">
        <v>0.3</v>
      </c>
      <c r="H138">
        <v>-0.1</v>
      </c>
      <c r="I138">
        <v>11</v>
      </c>
      <c r="J138">
        <v>-0.6</v>
      </c>
      <c r="K138">
        <v>-1.6</v>
      </c>
      <c r="L138">
        <v>11.1</v>
      </c>
      <c r="M138">
        <v>0.15</v>
      </c>
      <c r="N138">
        <v>153.1</v>
      </c>
      <c r="S138" t="s">
        <v>147</v>
      </c>
      <c r="T138">
        <v>139</v>
      </c>
      <c r="U138" t="str">
        <f t="shared" si="2"/>
        <v>Lot 139</v>
      </c>
    </row>
    <row r="139" spans="1:21" x14ac:dyDescent="0.25">
      <c r="A139">
        <v>220209</v>
      </c>
      <c r="B139" t="s">
        <v>150</v>
      </c>
      <c r="C139">
        <v>139</v>
      </c>
      <c r="D139">
        <v>6.5</v>
      </c>
      <c r="E139">
        <v>7.8</v>
      </c>
      <c r="F139">
        <v>8.1999999999999993</v>
      </c>
      <c r="G139">
        <v>0.4</v>
      </c>
      <c r="H139">
        <v>0.1</v>
      </c>
      <c r="I139">
        <v>10.5</v>
      </c>
      <c r="J139">
        <v>0</v>
      </c>
      <c r="K139">
        <v>-1</v>
      </c>
      <c r="L139">
        <v>13.1</v>
      </c>
      <c r="M139">
        <v>0.13</v>
      </c>
      <c r="N139">
        <v>144.19999999999999</v>
      </c>
      <c r="S139" t="s">
        <v>147</v>
      </c>
      <c r="T139">
        <v>140</v>
      </c>
      <c r="U139" t="str">
        <f t="shared" si="2"/>
        <v>Lot 140</v>
      </c>
    </row>
    <row r="140" spans="1:21" x14ac:dyDescent="0.25">
      <c r="A140">
        <v>220195</v>
      </c>
      <c r="B140" t="s">
        <v>151</v>
      </c>
      <c r="C140">
        <v>140</v>
      </c>
      <c r="D140">
        <v>5.7</v>
      </c>
      <c r="E140">
        <v>9.5</v>
      </c>
      <c r="F140">
        <v>11.1</v>
      </c>
      <c r="G140">
        <v>0.7</v>
      </c>
      <c r="H140">
        <v>-0.1</v>
      </c>
      <c r="I140">
        <v>14.4</v>
      </c>
      <c r="J140">
        <v>-1.5</v>
      </c>
      <c r="K140">
        <v>-0.8</v>
      </c>
      <c r="L140">
        <v>14.5</v>
      </c>
      <c r="M140">
        <v>0.2</v>
      </c>
      <c r="N140">
        <v>174.6</v>
      </c>
      <c r="S140" t="s">
        <v>147</v>
      </c>
      <c r="T140">
        <v>141</v>
      </c>
      <c r="U140" t="str">
        <f t="shared" si="2"/>
        <v>Lot 141</v>
      </c>
    </row>
    <row r="141" spans="1:21" x14ac:dyDescent="0.25">
      <c r="A141">
        <v>220001</v>
      </c>
      <c r="B141" t="s">
        <v>152</v>
      </c>
      <c r="C141">
        <v>141</v>
      </c>
      <c r="D141">
        <v>6</v>
      </c>
      <c r="E141">
        <v>7.8</v>
      </c>
      <c r="F141">
        <v>8.4</v>
      </c>
      <c r="G141">
        <v>1.4</v>
      </c>
      <c r="H141">
        <v>0.5</v>
      </c>
      <c r="I141">
        <v>23</v>
      </c>
      <c r="J141">
        <v>1.3</v>
      </c>
      <c r="K141">
        <v>-2.2999999999999998</v>
      </c>
      <c r="L141">
        <v>20.6</v>
      </c>
      <c r="M141">
        <v>0.27</v>
      </c>
      <c r="N141">
        <v>180.8</v>
      </c>
      <c r="S141" t="s">
        <v>147</v>
      </c>
      <c r="T141">
        <v>142</v>
      </c>
      <c r="U141" t="str">
        <f t="shared" si="2"/>
        <v>Lot 142</v>
      </c>
    </row>
    <row r="142" spans="1:21" x14ac:dyDescent="0.25">
      <c r="A142">
        <v>220125</v>
      </c>
      <c r="B142" t="s">
        <v>153</v>
      </c>
      <c r="C142">
        <v>142</v>
      </c>
      <c r="D142">
        <v>3.7</v>
      </c>
      <c r="E142">
        <v>5.0999999999999996</v>
      </c>
      <c r="F142">
        <v>7.7</v>
      </c>
      <c r="G142">
        <v>1.3</v>
      </c>
      <c r="H142">
        <v>-0.1</v>
      </c>
      <c r="I142">
        <v>4.7</v>
      </c>
      <c r="J142">
        <v>-2</v>
      </c>
      <c r="K142">
        <v>-2</v>
      </c>
      <c r="L142">
        <v>14.9</v>
      </c>
      <c r="M142">
        <v>0.12</v>
      </c>
      <c r="N142">
        <v>163.69999999999999</v>
      </c>
      <c r="S142" t="s">
        <v>147</v>
      </c>
      <c r="T142">
        <v>143</v>
      </c>
      <c r="U142" t="str">
        <f t="shared" si="2"/>
        <v>Lot 143</v>
      </c>
    </row>
    <row r="143" spans="1:21" x14ac:dyDescent="0.25">
      <c r="A143">
        <v>220070</v>
      </c>
      <c r="B143" t="s">
        <v>154</v>
      </c>
      <c r="C143">
        <v>143</v>
      </c>
      <c r="D143">
        <v>6</v>
      </c>
      <c r="E143">
        <v>8.1999999999999993</v>
      </c>
      <c r="F143">
        <v>9.5</v>
      </c>
      <c r="G143">
        <v>1.4</v>
      </c>
      <c r="H143">
        <v>0.5</v>
      </c>
      <c r="I143">
        <v>13.2</v>
      </c>
      <c r="J143">
        <v>-0.5</v>
      </c>
      <c r="K143">
        <v>-1.6</v>
      </c>
      <c r="L143">
        <v>11.7</v>
      </c>
      <c r="M143">
        <v>0.14000000000000001</v>
      </c>
      <c r="N143">
        <v>162.9</v>
      </c>
      <c r="S143" t="s">
        <v>147</v>
      </c>
      <c r="T143">
        <v>144</v>
      </c>
      <c r="U143" t="str">
        <f t="shared" si="2"/>
        <v>Lot 144</v>
      </c>
    </row>
    <row r="144" spans="1:21" x14ac:dyDescent="0.25">
      <c r="A144">
        <v>220172</v>
      </c>
      <c r="B144" t="s">
        <v>155</v>
      </c>
      <c r="C144">
        <v>144</v>
      </c>
      <c r="D144">
        <v>4.0999999999999996</v>
      </c>
      <c r="E144">
        <v>5.2</v>
      </c>
      <c r="F144">
        <v>6</v>
      </c>
      <c r="G144">
        <v>3.5</v>
      </c>
      <c r="H144">
        <v>0.8</v>
      </c>
      <c r="I144">
        <v>5.9</v>
      </c>
      <c r="J144">
        <v>0.6</v>
      </c>
      <c r="K144">
        <v>-2.6</v>
      </c>
      <c r="L144">
        <v>15.6</v>
      </c>
      <c r="M144">
        <v>0.33</v>
      </c>
      <c r="N144">
        <v>179.2</v>
      </c>
      <c r="S144" t="s">
        <v>147</v>
      </c>
      <c r="T144">
        <v>145</v>
      </c>
      <c r="U144" t="str">
        <f t="shared" si="2"/>
        <v>Lot 145</v>
      </c>
    </row>
    <row r="145" spans="1:21" x14ac:dyDescent="0.25">
      <c r="A145">
        <v>220307</v>
      </c>
      <c r="B145" t="s">
        <v>156</v>
      </c>
      <c r="C145">
        <v>145</v>
      </c>
      <c r="D145">
        <v>3.4</v>
      </c>
      <c r="E145">
        <v>3.4</v>
      </c>
      <c r="F145">
        <v>4.0999999999999996</v>
      </c>
      <c r="G145">
        <v>0.6</v>
      </c>
      <c r="H145">
        <v>0.4</v>
      </c>
      <c r="I145">
        <v>17.8</v>
      </c>
      <c r="J145">
        <v>0.5</v>
      </c>
      <c r="K145">
        <v>-1.2</v>
      </c>
      <c r="L145">
        <v>16.8</v>
      </c>
      <c r="M145">
        <v>0.14000000000000001</v>
      </c>
      <c r="N145">
        <v>150.9</v>
      </c>
      <c r="S145" t="s">
        <v>147</v>
      </c>
      <c r="T145">
        <v>146</v>
      </c>
      <c r="U145" t="str">
        <f t="shared" si="2"/>
        <v>Lot 146</v>
      </c>
    </row>
    <row r="146" spans="1:21" x14ac:dyDescent="0.25">
      <c r="A146">
        <v>220213</v>
      </c>
      <c r="B146" t="s">
        <v>157</v>
      </c>
      <c r="C146">
        <v>146</v>
      </c>
      <c r="D146">
        <v>4.3</v>
      </c>
      <c r="E146">
        <v>4.9000000000000004</v>
      </c>
      <c r="F146">
        <v>6.4</v>
      </c>
      <c r="G146">
        <v>1.3</v>
      </c>
      <c r="H146">
        <v>-0.2</v>
      </c>
      <c r="I146">
        <v>14.9</v>
      </c>
      <c r="J146">
        <v>-0.9</v>
      </c>
      <c r="K146">
        <v>-0.6</v>
      </c>
      <c r="L146">
        <v>14.9</v>
      </c>
      <c r="M146">
        <v>0.24</v>
      </c>
      <c r="N146">
        <v>171.4</v>
      </c>
      <c r="S146" t="s">
        <v>147</v>
      </c>
      <c r="T146">
        <v>147</v>
      </c>
      <c r="U146" t="str">
        <f t="shared" si="2"/>
        <v>Lot 147</v>
      </c>
    </row>
    <row r="147" spans="1:21" x14ac:dyDescent="0.25">
      <c r="A147">
        <v>220264</v>
      </c>
      <c r="B147" t="s">
        <v>158</v>
      </c>
      <c r="C147">
        <v>147</v>
      </c>
      <c r="D147">
        <v>4.8</v>
      </c>
      <c r="E147">
        <v>5.3</v>
      </c>
      <c r="F147">
        <v>5.0999999999999996</v>
      </c>
      <c r="G147">
        <v>1</v>
      </c>
      <c r="H147">
        <v>0.3</v>
      </c>
      <c r="I147">
        <v>12.6</v>
      </c>
      <c r="J147">
        <v>-0.6</v>
      </c>
      <c r="K147">
        <v>-1.7</v>
      </c>
      <c r="L147">
        <v>15.2</v>
      </c>
      <c r="M147">
        <v>0.17</v>
      </c>
      <c r="N147">
        <v>160.69999999999999</v>
      </c>
      <c r="S147" t="s">
        <v>147</v>
      </c>
      <c r="T147">
        <v>148</v>
      </c>
      <c r="U147" t="str">
        <f t="shared" si="2"/>
        <v>Lot 148</v>
      </c>
    </row>
    <row r="148" spans="1:21" x14ac:dyDescent="0.25">
      <c r="A148">
        <v>220351</v>
      </c>
      <c r="B148" t="s">
        <v>159</v>
      </c>
      <c r="C148">
        <v>148</v>
      </c>
      <c r="D148">
        <v>4.9000000000000004</v>
      </c>
      <c r="E148">
        <v>8.6999999999999993</v>
      </c>
      <c r="F148">
        <v>10.7</v>
      </c>
      <c r="G148">
        <v>0.4</v>
      </c>
      <c r="H148">
        <v>0.2</v>
      </c>
      <c r="I148">
        <v>13.7</v>
      </c>
      <c r="J148">
        <v>-1</v>
      </c>
      <c r="K148">
        <v>0</v>
      </c>
      <c r="L148">
        <v>19.8</v>
      </c>
      <c r="M148">
        <v>7.0000000000000007E-2</v>
      </c>
      <c r="N148">
        <v>151</v>
      </c>
      <c r="S148" t="s">
        <v>147</v>
      </c>
      <c r="T148">
        <v>149</v>
      </c>
      <c r="U148" t="str">
        <f t="shared" si="2"/>
        <v>Lot 149</v>
      </c>
    </row>
    <row r="149" spans="1:21" x14ac:dyDescent="0.25">
      <c r="A149">
        <v>220317</v>
      </c>
      <c r="B149" t="s">
        <v>160</v>
      </c>
      <c r="C149">
        <v>149</v>
      </c>
      <c r="D149">
        <v>5</v>
      </c>
      <c r="E149">
        <v>6.4</v>
      </c>
      <c r="F149">
        <v>7.8</v>
      </c>
      <c r="G149">
        <v>0.9</v>
      </c>
      <c r="H149">
        <v>0</v>
      </c>
      <c r="I149">
        <v>13.8</v>
      </c>
      <c r="J149">
        <v>-0.3</v>
      </c>
      <c r="K149">
        <v>-1.6</v>
      </c>
      <c r="L149">
        <v>17.899999999999999</v>
      </c>
      <c r="M149">
        <v>0.16</v>
      </c>
      <c r="N149">
        <v>159.69999999999999</v>
      </c>
      <c r="S149" t="s">
        <v>147</v>
      </c>
      <c r="T149">
        <v>150</v>
      </c>
      <c r="U149" t="str">
        <f t="shared" si="2"/>
        <v>Lot 150</v>
      </c>
    </row>
    <row r="150" spans="1:21" x14ac:dyDescent="0.25">
      <c r="A150">
        <v>220085</v>
      </c>
      <c r="B150" t="s">
        <v>161</v>
      </c>
      <c r="C150">
        <v>150</v>
      </c>
      <c r="D150">
        <v>6</v>
      </c>
      <c r="E150">
        <v>8.4</v>
      </c>
      <c r="F150">
        <v>9.1999999999999993</v>
      </c>
      <c r="G150">
        <v>1.6</v>
      </c>
      <c r="H150">
        <v>0.5</v>
      </c>
      <c r="I150">
        <v>15.5</v>
      </c>
      <c r="J150">
        <v>0.3</v>
      </c>
      <c r="K150">
        <v>-1.1000000000000001</v>
      </c>
      <c r="L150">
        <v>10.7</v>
      </c>
      <c r="M150">
        <v>0.24</v>
      </c>
      <c r="N150">
        <v>177.9</v>
      </c>
      <c r="S150" t="s">
        <v>147</v>
      </c>
      <c r="T150">
        <v>151</v>
      </c>
      <c r="U150" t="str">
        <f t="shared" si="2"/>
        <v>Lot 151</v>
      </c>
    </row>
    <row r="151" spans="1:21" x14ac:dyDescent="0.25">
      <c r="A151">
        <v>220102</v>
      </c>
      <c r="B151" t="s">
        <v>162</v>
      </c>
      <c r="C151">
        <v>151</v>
      </c>
      <c r="D151">
        <v>6.2</v>
      </c>
      <c r="E151">
        <v>6.3</v>
      </c>
      <c r="F151">
        <v>6.4</v>
      </c>
      <c r="G151">
        <v>0.9</v>
      </c>
      <c r="H151">
        <v>0.2</v>
      </c>
      <c r="I151">
        <v>16</v>
      </c>
      <c r="J151">
        <v>-0.2</v>
      </c>
      <c r="K151">
        <v>-1.6</v>
      </c>
      <c r="L151">
        <v>13.9</v>
      </c>
      <c r="M151">
        <v>0.21</v>
      </c>
      <c r="N151">
        <v>172.4</v>
      </c>
      <c r="S151" t="s">
        <v>147</v>
      </c>
      <c r="T151">
        <v>152</v>
      </c>
      <c r="U151" t="str">
        <f t="shared" si="2"/>
        <v>Lot 152</v>
      </c>
    </row>
    <row r="152" spans="1:21" x14ac:dyDescent="0.25">
      <c r="A152">
        <v>220364</v>
      </c>
      <c r="B152" t="s">
        <v>163</v>
      </c>
      <c r="C152">
        <v>152</v>
      </c>
      <c r="D152">
        <v>5.6</v>
      </c>
      <c r="E152">
        <v>7.8</v>
      </c>
      <c r="F152">
        <v>9.1999999999999993</v>
      </c>
      <c r="G152">
        <v>1.4</v>
      </c>
      <c r="H152">
        <v>0.8</v>
      </c>
      <c r="I152">
        <v>10.5</v>
      </c>
      <c r="J152">
        <v>-1</v>
      </c>
      <c r="K152">
        <v>-2.1</v>
      </c>
      <c r="L152">
        <v>16.899999999999999</v>
      </c>
      <c r="M152">
        <v>0.14000000000000001</v>
      </c>
      <c r="N152">
        <v>167</v>
      </c>
      <c r="S152" t="s">
        <v>147</v>
      </c>
      <c r="T152">
        <v>153</v>
      </c>
      <c r="U152" t="str">
        <f t="shared" si="2"/>
        <v>Lot 153</v>
      </c>
    </row>
    <row r="153" spans="1:21" x14ac:dyDescent="0.25">
      <c r="A153">
        <v>220056</v>
      </c>
      <c r="B153" t="s">
        <v>164</v>
      </c>
      <c r="C153">
        <v>153</v>
      </c>
      <c r="D153">
        <v>4.7</v>
      </c>
      <c r="E153">
        <v>5.9</v>
      </c>
      <c r="F153">
        <v>5.2</v>
      </c>
      <c r="G153">
        <v>2.2999999999999998</v>
      </c>
      <c r="H153">
        <v>1.7</v>
      </c>
      <c r="I153">
        <v>8.6</v>
      </c>
      <c r="J153">
        <v>0.1</v>
      </c>
      <c r="K153">
        <v>-1.7</v>
      </c>
      <c r="L153">
        <v>13.5</v>
      </c>
      <c r="M153">
        <v>0.19</v>
      </c>
      <c r="N153">
        <v>158.4</v>
      </c>
      <c r="S153" t="s">
        <v>147</v>
      </c>
      <c r="T153">
        <v>154</v>
      </c>
      <c r="U153" t="str">
        <f t="shared" si="2"/>
        <v>Lot 154</v>
      </c>
    </row>
    <row r="154" spans="1:21" x14ac:dyDescent="0.25">
      <c r="A154">
        <v>220105</v>
      </c>
      <c r="B154" t="s">
        <v>165</v>
      </c>
      <c r="C154">
        <v>154</v>
      </c>
      <c r="D154">
        <v>4.8</v>
      </c>
      <c r="E154">
        <v>7</v>
      </c>
      <c r="F154">
        <v>7.3</v>
      </c>
      <c r="G154">
        <v>1.4</v>
      </c>
      <c r="H154">
        <v>0.3</v>
      </c>
      <c r="I154">
        <v>9.9</v>
      </c>
      <c r="J154">
        <v>-0.6</v>
      </c>
      <c r="K154">
        <v>-1.8</v>
      </c>
      <c r="L154">
        <v>20.8</v>
      </c>
      <c r="M154">
        <v>0.22</v>
      </c>
      <c r="N154">
        <v>164.2</v>
      </c>
      <c r="S154" t="s">
        <v>147</v>
      </c>
      <c r="T154">
        <v>155</v>
      </c>
      <c r="U154" t="str">
        <f t="shared" si="2"/>
        <v>Lot 155</v>
      </c>
    </row>
    <row r="155" spans="1:21" x14ac:dyDescent="0.25">
      <c r="A155">
        <v>220449</v>
      </c>
      <c r="B155" t="s">
        <v>166</v>
      </c>
      <c r="C155">
        <v>155</v>
      </c>
      <c r="D155">
        <v>5.0999999999999996</v>
      </c>
      <c r="E155">
        <v>6.3</v>
      </c>
      <c r="F155">
        <v>7.5</v>
      </c>
      <c r="G155">
        <v>1</v>
      </c>
      <c r="H155">
        <v>-0.1</v>
      </c>
      <c r="I155">
        <v>15.8</v>
      </c>
      <c r="J155">
        <v>-1.2</v>
      </c>
      <c r="K155">
        <v>-0.9</v>
      </c>
      <c r="L155">
        <v>17.8</v>
      </c>
      <c r="M155">
        <v>0.11</v>
      </c>
      <c r="N155">
        <v>158.19999999999999</v>
      </c>
      <c r="S155" t="s">
        <v>147</v>
      </c>
      <c r="T155">
        <v>156</v>
      </c>
      <c r="U155" t="str">
        <f t="shared" si="2"/>
        <v>Lot 156</v>
      </c>
    </row>
    <row r="156" spans="1:21" x14ac:dyDescent="0.25">
      <c r="A156">
        <v>220339</v>
      </c>
      <c r="B156" t="s">
        <v>167</v>
      </c>
      <c r="C156">
        <v>156</v>
      </c>
      <c r="D156">
        <v>3.3</v>
      </c>
      <c r="E156">
        <v>4.5999999999999996</v>
      </c>
      <c r="F156">
        <v>6.5</v>
      </c>
      <c r="G156">
        <v>0.4</v>
      </c>
      <c r="H156">
        <v>0.3</v>
      </c>
      <c r="I156">
        <v>25.8</v>
      </c>
      <c r="J156">
        <v>-1.3</v>
      </c>
      <c r="K156">
        <v>-1.7</v>
      </c>
      <c r="L156">
        <v>18.8</v>
      </c>
      <c r="M156">
        <v>0.2</v>
      </c>
      <c r="N156">
        <v>183.4</v>
      </c>
      <c r="S156" t="s">
        <v>147</v>
      </c>
      <c r="T156">
        <v>157</v>
      </c>
      <c r="U156" t="str">
        <f t="shared" si="2"/>
        <v>Lot 157</v>
      </c>
    </row>
    <row r="157" spans="1:21" x14ac:dyDescent="0.25">
      <c r="A157">
        <v>220324</v>
      </c>
      <c r="B157" t="s">
        <v>168</v>
      </c>
      <c r="C157">
        <v>157</v>
      </c>
      <c r="D157">
        <v>4.3</v>
      </c>
      <c r="E157">
        <v>4.7</v>
      </c>
      <c r="F157">
        <v>5</v>
      </c>
      <c r="G157">
        <v>1.8</v>
      </c>
      <c r="H157">
        <v>0.3</v>
      </c>
      <c r="I157">
        <v>25.4</v>
      </c>
      <c r="J157">
        <v>-1.1000000000000001</v>
      </c>
      <c r="K157">
        <v>-1.3</v>
      </c>
      <c r="L157">
        <v>16.399999999999999</v>
      </c>
      <c r="M157">
        <v>7.0000000000000007E-2</v>
      </c>
      <c r="N157">
        <v>171.3</v>
      </c>
      <c r="S157" t="s">
        <v>147</v>
      </c>
      <c r="T157">
        <v>158</v>
      </c>
      <c r="U157" t="str">
        <f t="shared" si="2"/>
        <v>Lot 158</v>
      </c>
    </row>
    <row r="158" spans="1:21" x14ac:dyDescent="0.25">
      <c r="A158">
        <v>220058</v>
      </c>
      <c r="B158" t="s">
        <v>169</v>
      </c>
      <c r="C158">
        <v>158</v>
      </c>
      <c r="D158">
        <v>4.4000000000000004</v>
      </c>
      <c r="E158">
        <v>6.8</v>
      </c>
      <c r="F158">
        <v>8.1</v>
      </c>
      <c r="G158">
        <v>2</v>
      </c>
      <c r="H158">
        <v>0.4</v>
      </c>
      <c r="I158">
        <v>12.6</v>
      </c>
      <c r="J158">
        <v>-0.7</v>
      </c>
      <c r="K158">
        <v>-1.5</v>
      </c>
      <c r="L158">
        <v>16.2</v>
      </c>
      <c r="M158">
        <v>0.11</v>
      </c>
      <c r="N158">
        <v>154.4</v>
      </c>
      <c r="S158" t="s">
        <v>147</v>
      </c>
      <c r="T158">
        <v>159</v>
      </c>
      <c r="U158" t="str">
        <f t="shared" si="2"/>
        <v>Lot 159</v>
      </c>
    </row>
    <row r="159" spans="1:21" x14ac:dyDescent="0.25">
      <c r="A159">
        <v>220071</v>
      </c>
      <c r="B159" t="s">
        <v>170</v>
      </c>
      <c r="C159">
        <v>159</v>
      </c>
      <c r="D159">
        <v>4</v>
      </c>
      <c r="E159">
        <v>5.6</v>
      </c>
      <c r="F159">
        <v>6.8</v>
      </c>
      <c r="G159">
        <v>1.7</v>
      </c>
      <c r="H159">
        <v>0.7</v>
      </c>
      <c r="I159">
        <v>5.5</v>
      </c>
      <c r="J159">
        <v>0</v>
      </c>
      <c r="K159">
        <v>-1.7</v>
      </c>
      <c r="L159">
        <v>10.5</v>
      </c>
      <c r="M159">
        <v>0.18</v>
      </c>
      <c r="N159">
        <v>149.69999999999999</v>
      </c>
      <c r="S159" t="s">
        <v>147</v>
      </c>
      <c r="T159">
        <v>160</v>
      </c>
      <c r="U159" t="str">
        <f t="shared" si="2"/>
        <v>Lot 160</v>
      </c>
    </row>
    <row r="160" spans="1:21" x14ac:dyDescent="0.25">
      <c r="A160">
        <v>220194</v>
      </c>
      <c r="B160" t="s">
        <v>171</v>
      </c>
      <c r="C160">
        <v>160</v>
      </c>
      <c r="D160">
        <v>5.2</v>
      </c>
      <c r="E160">
        <v>6</v>
      </c>
      <c r="F160">
        <v>7.1</v>
      </c>
      <c r="G160">
        <v>1.4</v>
      </c>
      <c r="H160">
        <v>0.6</v>
      </c>
      <c r="I160">
        <v>15.3</v>
      </c>
      <c r="J160">
        <v>-0.9</v>
      </c>
      <c r="K160">
        <v>-2.2000000000000002</v>
      </c>
      <c r="L160">
        <v>16.8</v>
      </c>
      <c r="M160">
        <v>0.13</v>
      </c>
      <c r="N160">
        <v>159.9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BaderlooTemporary6</vt:lpstr>
      <vt:lpstr>Edits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Hammat</dc:creator>
  <cp:lastModifiedBy>Luke Thorsby</cp:lastModifiedBy>
  <dcterms:created xsi:type="dcterms:W3CDTF">2023-07-11T21:58:43Z</dcterms:created>
  <dcterms:modified xsi:type="dcterms:W3CDTF">2023-07-26T05:55:32Z</dcterms:modified>
</cp:coreProperties>
</file>