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aaaw.sharepoint.com/sites/BeefOps/Shared Documents/8. Breeding/KKW/KKW 2022 Bull Sale/"/>
    </mc:Choice>
  </mc:AlternateContent>
  <xr:revisionPtr revIDLastSave="12" documentId="8_{EB5B7572-9973-6040-B701-41B06209AC0E}" xr6:coauthVersionLast="47" xr6:coauthVersionMax="47" xr10:uidLastSave="{BF347AB5-38FA-4CA9-9A5E-03B8EB5F1C9A}"/>
  <bookViews>
    <workbookView xWindow="2037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Sheet1!$A$5:$U$5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C64" i="1"/>
</calcChain>
</file>

<file path=xl/sharedStrings.xml><?xml version="1.0" encoding="utf-8"?>
<sst xmlns="http://schemas.openxmlformats.org/spreadsheetml/2006/main" count="121" uniqueCount="99">
  <si>
    <t>Lot</t>
  </si>
  <si>
    <t>Name/ID</t>
  </si>
  <si>
    <t>Gestation</t>
  </si>
  <si>
    <t>Length</t>
  </si>
  <si>
    <t>(days)</t>
  </si>
  <si>
    <t>Birth</t>
  </si>
  <si>
    <t>Wt</t>
  </si>
  <si>
    <t>(kg)</t>
  </si>
  <si>
    <t>Day</t>
  </si>
  <si>
    <t>Mat</t>
  </si>
  <si>
    <t>Cow</t>
  </si>
  <si>
    <t>Milk</t>
  </si>
  <si>
    <t>Scrotal</t>
  </si>
  <si>
    <t>Size</t>
  </si>
  <si>
    <t>(cm)</t>
  </si>
  <si>
    <t>Carcase</t>
  </si>
  <si>
    <t>Eye</t>
  </si>
  <si>
    <t>Muscle</t>
  </si>
  <si>
    <t>Area</t>
  </si>
  <si>
    <t>(sq cm)</t>
  </si>
  <si>
    <t>Rump</t>
  </si>
  <si>
    <t>Fat</t>
  </si>
  <si>
    <t>(mm)</t>
  </si>
  <si>
    <t>Retail</t>
  </si>
  <si>
    <t>Beef</t>
  </si>
  <si>
    <t>Yield</t>
  </si>
  <si>
    <t>(%)</t>
  </si>
  <si>
    <t>Marble</t>
  </si>
  <si>
    <t>Score</t>
  </si>
  <si>
    <t>Fineness</t>
  </si>
  <si>
    <t>Wagyu</t>
  </si>
  <si>
    <t>Breeder</t>
  </si>
  <si>
    <t>Index</t>
  </si>
  <si>
    <t>($)</t>
  </si>
  <si>
    <t>Self</t>
  </si>
  <si>
    <t>Replacing</t>
  </si>
  <si>
    <t>Fullblood</t>
  </si>
  <si>
    <t>Terminal</t>
  </si>
  <si>
    <t>F1</t>
  </si>
  <si>
    <t>KURO KIN ITOSHIGENAMI S52 (AI) </t>
  </si>
  <si>
    <t>KURO KIN ITOSHIGENAMI S153 (AI) </t>
  </si>
  <si>
    <t>KURO KIN ITOSHIGENAMI S35 (AI) </t>
  </si>
  <si>
    <t>KURO KIN ITOSHIGENAMI S15 (AI) </t>
  </si>
  <si>
    <t>KURO KIN ITOSHIGENAMI S147 (AI) </t>
  </si>
  <si>
    <t>KURO KIN ITOSHIGENAMI S25 (AI) </t>
  </si>
  <si>
    <t>KURO KIN MICHIFUKU S42 (AI) </t>
  </si>
  <si>
    <t>KURO KIN MICHIFUKU S45 (AI) </t>
  </si>
  <si>
    <t>KURO KIN MICHIFUKU S133 (AI) </t>
  </si>
  <si>
    <t>KURO KIN MICHIFUKU S97 </t>
  </si>
  <si>
    <t>KURO KIN MICHIFUKU S176 </t>
  </si>
  <si>
    <t>KURO KIN MICHIFUKU S181 </t>
  </si>
  <si>
    <t>KURO KIN SANJIRO 4P S59 (AI) </t>
  </si>
  <si>
    <t>KURO KIN TERUAKITSUKI 4 S208 (AI) </t>
  </si>
  <si>
    <t>KURO KIN TERUAKITSUKI S84 (AI) </t>
  </si>
  <si>
    <t>KURO KIN TERUAKITSUKI S151 (AI) </t>
  </si>
  <si>
    <t>KURO KIN TERUAKITSUKI S83 (AI) </t>
  </si>
  <si>
    <t>KURO KIN TERUAKITSUKI S33 (AI) </t>
  </si>
  <si>
    <t>KURO KIN DM100 S69 (AI) </t>
  </si>
  <si>
    <t>KURO KIN DM100 S68 (AI) </t>
  </si>
  <si>
    <t>KURO KIN DM 100 S252 (AI) </t>
  </si>
  <si>
    <t>KURO KIN DM100/6 S128 (AI) </t>
  </si>
  <si>
    <t>KURO KIN DM 100 S166 (AI) </t>
  </si>
  <si>
    <t>KURO KIN ITOSHIGENAMI S47 (AI) </t>
  </si>
  <si>
    <t>KURO KIN ITOSHIGENAMI S29 (AI) </t>
  </si>
  <si>
    <t>KURO KIN ITOSHIGENAMI S31 (AI) </t>
  </si>
  <si>
    <t>KURO KIN ITOSHIGENAMI S32 (AI) </t>
  </si>
  <si>
    <t>KURO KIN ITOSHIGENAMI S20 (AI) </t>
  </si>
  <si>
    <t>KURO KIN ITOZURUDOI S152 (AI) </t>
  </si>
  <si>
    <t>KURO KIN ITOSHIGENAMI S90 (AI) </t>
  </si>
  <si>
    <t>KURO KIN DM100 F34 S220 (AI) </t>
  </si>
  <si>
    <t>KURO KIN DM100 S67 (AI) </t>
  </si>
  <si>
    <t>KURO KIN DM100 S117 (AI) </t>
  </si>
  <si>
    <t>KURO KIN ITOSHIGENAMI S22 (AI) </t>
  </si>
  <si>
    <t>KURO KIN ITOSHIGENAMI S24 (AI) </t>
  </si>
  <si>
    <t>KURO KIN ITOSHIGENAMI S95 (AI) </t>
  </si>
  <si>
    <t>KURO KIN ITOSHIGENAMI S85 (AI) </t>
  </si>
  <si>
    <t>KURO KIN HIRASHIGETAYASU S140 </t>
  </si>
  <si>
    <t>KURO KIN ITOZURUDOI S197 </t>
  </si>
  <si>
    <t>KURO KIN MICHIFUKU S236 </t>
  </si>
  <si>
    <t>KURO KIN DM 100 S195 </t>
  </si>
  <si>
    <t>KURO KIN HIRAMICHI TSURU S203 (AI) </t>
  </si>
  <si>
    <t>KURO KIN ITOSHIGENAMI S49 (AI) </t>
  </si>
  <si>
    <t>KURO KIN ITOSHIGENAMI S179 (AI) </t>
  </si>
  <si>
    <t>KURO KIN ITOSHIGENAMI S38 (AI) </t>
  </si>
  <si>
    <t>KURO KIN SHIKIKAN S94 </t>
  </si>
  <si>
    <t>KURO KIN HIRASHIGETAYASU S142 </t>
  </si>
  <si>
    <t>KURO KIN HIRASHIGETAYASU S226 </t>
  </si>
  <si>
    <t>KURO KIN ITOSHIGENAMI S119 (AI) </t>
  </si>
  <si>
    <t>KURO KIN ITOZURUDOI S171 </t>
  </si>
  <si>
    <t>KURO KIN ITOZURUDOI S199 </t>
  </si>
  <si>
    <t>KURO KIN ITOZURUDOI S101 </t>
  </si>
  <si>
    <t>KURO KIN DM 100 S240 </t>
  </si>
  <si>
    <t>KURO KIN ITOSHIGENAMI S46 (AI) </t>
  </si>
  <si>
    <t>KURO KIN ITOSHIGENAMI S76 (AI) </t>
  </si>
  <si>
    <t>KURO KIN ITOSHIGENAMI S202 (AI) </t>
  </si>
  <si>
    <t>KURO KIN HIRASHIGETAYASU S212 </t>
  </si>
  <si>
    <t>Breed Avg. EBVs for 2020 Born Calves</t>
  </si>
  <si>
    <t>SALE Group Avg. EBV's</t>
  </si>
  <si>
    <t>September (run 1) 2022 Wagyu BREEDPLAN (Shaded indicates above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</si>
</sst>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0.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6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3" borderId="4" xfId="1" applyFont="1" applyFill="1" applyBorder="1" applyAlignment="1">
      <alignment wrapText="1"/>
    </xf>
    <xf numFmtId="0" fontId="2" fillId="3" borderId="4" xfId="1" applyFont="1" applyFill="1" applyBorder="1" applyAlignment="1">
      <alignment horizontal="center" wrapText="1"/>
    </xf>
    <xf numFmtId="0" fontId="2" fillId="3" borderId="5" xfId="1" applyFont="1" applyFill="1" applyBorder="1" applyAlignment="1">
      <alignment wrapText="1"/>
    </xf>
    <xf numFmtId="0" fontId="2" fillId="3" borderId="5" xfId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1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6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bri.une.edu.au/online/cgi-bin/i4.dll?1=3C212A07&amp;2=28375F&amp;4=59272F59252D24252E232E2F2A&amp;5=2B3C2B3C3A&amp;8=4853&amp;9=5A5C5A5E&amp;10=311410100C511D105D&amp;11=525351&amp;12=2C2BE9FBF437F1F3CEF40931C7CC3ECFCDD73ACBD3CBCA05D5D1CECCDE0FCCA40CD6C8A3C9EE16D1DFA0DF" TargetMode="External"/><Relationship Id="rId117" Type="http://schemas.openxmlformats.org/officeDocument/2006/relationships/hyperlink" Target="http://abri.une.edu.au/online/cgi-bin/i4.dll?1=3C212A07&amp;2=28335F&amp;4=59272F59252D24252E232E2F2A&amp;5=2B3C2B3C3A&amp;6=5B585B592720222F2D&amp;9=5A5C5A5E&amp;11=525351&amp;12=4857565554535251505F5E5D5C3632" TargetMode="External"/><Relationship Id="rId21" Type="http://schemas.openxmlformats.org/officeDocument/2006/relationships/hyperlink" Target="http://abri.une.edu.au/online/cgi-bin/i4.dll?1=3C212A07&amp;2=28375F&amp;4=59272F59252D24252E232E2F2A&amp;5=2B3C2B3C3A&amp;8=4853&amp;9=5A5C5A5E&amp;10=3B16E21731E4EB1309EB1025E1E421&amp;11=525351&amp;12=2C2BE9FBF437F1F3CEF40A31C7CC3ECFCDD73ACBD3CBCA05D5D1CECCDE0FCCA40CD6C8A3C9EF16D1DFA0DF" TargetMode="External"/><Relationship Id="rId42" Type="http://schemas.openxmlformats.org/officeDocument/2006/relationships/hyperlink" Target="http://abri.une.edu.au/online/cgi-bin/i4.dll?1=3C212A07&amp;2=28375F&amp;4=59272F59252D24252E232E2F2A&amp;5=2B3C2B3C3A&amp;8=4853&amp;9=5A5C5A5E&amp;10=001CEC1EE5E11E39E5E4E2191DECEFF7EEE3282A35&amp;11=525351&amp;12=2A29F7F9F235FFF1CCF20F083EC4C93BCCCAD407C8D0C8D702D2DECBC9DB0CC9A109D3D5A0D6E3EC12DDDBACDB" TargetMode="External"/><Relationship Id="rId47" Type="http://schemas.openxmlformats.org/officeDocument/2006/relationships/hyperlink" Target="http://abri.une.edu.au/online/cgi-bin/i4.dll?1=3C212A07&amp;2=28375F&amp;4=59272F59252D24252E232E2F2A&amp;5=2B3C2B3C3A&amp;8=4853&amp;9=5A5C5A5E&amp;10=0712E01FE41A1007E3EDE5EBE3F4F3E72C2E29&amp;11=525351&amp;12=2A29F7F9F235FFF1CCF20F163EC4C93BCCCAD407C8D0C8D702D2DECBC9DB0CC9A109D3D5A0D6E3EA12DDDBACDB" TargetMode="External"/><Relationship Id="rId63" Type="http://schemas.openxmlformats.org/officeDocument/2006/relationships/hyperlink" Target="http://abri.une.edu.au/online/cgi-bin/i4.dll?1=3C212A07&amp;2=28375F&amp;4=59272F59252D24252E232E2F2A&amp;5=2B3C2B3C3A&amp;8=4853&amp;9=5A5C5A5E&amp;10=3C20120B19EBEFE2EC18EC190DF7E0EEFAE3282B35&amp;11=525351&amp;12=2A29F7F9F235FFF1CCF20E0B3EC4C93BCCCAD407C8D0C8D702D2DECBC9DB0CC9A109D3D5A0D6E2EF12DDDBACDB" TargetMode="External"/><Relationship Id="rId68" Type="http://schemas.openxmlformats.org/officeDocument/2006/relationships/hyperlink" Target="http://abri.une.edu.au/online/cgi-bin/i4.dll?1=3C212A07&amp;2=28335F&amp;4=59272F59252D24252E232E2F2A&amp;5=2B3C2B3C3A&amp;6=5B585B592720242F25&amp;9=5A5C5A5E&amp;11=525351&amp;12=4857565554535251505F5E5D5C5B36" TargetMode="External"/><Relationship Id="rId84" Type="http://schemas.openxmlformats.org/officeDocument/2006/relationships/hyperlink" Target="http://abri.une.edu.au/online/cgi-bin/i4.dll?1=3C212A07&amp;2=28335F&amp;4=59272F59252D24252E232E2F2A&amp;5=2B3C2B3C3A&amp;6=5B585B59272023252F&amp;9=5A5C5A5E&amp;11=525351&amp;12=4857565554535251505F5E5D5C2928" TargetMode="External"/><Relationship Id="rId89" Type="http://schemas.openxmlformats.org/officeDocument/2006/relationships/hyperlink" Target="http://abri.une.edu.au/online/cgi-bin/i4.dll?1=3C212A07&amp;2=28335F&amp;4=59272F59252D24252E232E2F2A&amp;5=2B3C2B3C3A&amp;6=5B585B592720242E22&amp;9=5A5C5A5E&amp;11=525351&amp;12=4857565554535251505F5E5D5C2933" TargetMode="External"/><Relationship Id="rId112" Type="http://schemas.openxmlformats.org/officeDocument/2006/relationships/hyperlink" Target="http://abri.une.edu.au/online/cgi-bin/i4.dll?1=3C212A07&amp;2=28335F&amp;4=59272F59252D24252E232E2F2A&amp;5=2B3C2B3C3A&amp;6=5B585B592720222024&amp;9=5A5C5A5E&amp;11=525351&amp;12=4857565554535251505F5E5D5C3637" TargetMode="External"/><Relationship Id="rId16" Type="http://schemas.openxmlformats.org/officeDocument/2006/relationships/hyperlink" Target="http://abri.une.edu.au/online/cgi-bin/i4.dll?1=3C212A07&amp;2=28375F&amp;4=59272F59252D24252E232E2F2A&amp;5=2B3C2B3C3A&amp;8=4853&amp;9=5A5C5A5E&amp;10=242726173012E91309EB1025E1E421&amp;11=525351&amp;12=2C2BE9FBF437F1F3CEF40C31C7CC3ECFCDD73ACBD3CBCA05D5D1CECCDE0FCCA40CD6C8A3C9E116D1DFA0DF" TargetMode="External"/><Relationship Id="rId107" Type="http://schemas.openxmlformats.org/officeDocument/2006/relationships/hyperlink" Target="http://abri.une.edu.au/online/cgi-bin/i4.dll?1=3C212A07&amp;2=28335F&amp;4=59272F59252D24252E232E2F2A&amp;5=2B3C2B3C3A&amp;6=5B585B59272021222E&amp;9=5A5C5A5E&amp;11=525351&amp;12=4857565554535251505F5E5D5C3734" TargetMode="External"/><Relationship Id="rId11" Type="http://schemas.openxmlformats.org/officeDocument/2006/relationships/hyperlink" Target="http://abri.une.edu.au/online/cgi-bin/i4.dll?1=3C212A07&amp;2=28375F&amp;4=59272F59252D24252E232E2F2A&amp;5=2B3C2B3C3A&amp;8=4853&amp;9=5A5C5A5E&amp;10=262726173012E91309EB1025E1E421&amp;11=525351&amp;12=2C2BE9FBF437F1F3CEF40D31C7CC3ECFCDD73ACBD3CBCA05D5D1CECCDE0FCCA40CD6C8A3C9E216D1DFA0DF" TargetMode="External"/><Relationship Id="rId32" Type="http://schemas.openxmlformats.org/officeDocument/2006/relationships/hyperlink" Target="http://abri.une.edu.au/online/cgi-bin/i4.dll?1=3C212A07&amp;2=28375F&amp;4=59272F59252D24252E232E2F2A&amp;5=2B3C2B3C3A&amp;8=4853&amp;9=5A5C5A5E&amp;10=3516E41213E01D1309EB1025E1E421&amp;11=525351&amp;12=2A29F7F9F235FFF1CCF20F0C3EC4C93BCCCAD407C8D0C8D702D2DECBC9DB0CC9A109D3D5A0D6E3E012DDDBACDB" TargetMode="External"/><Relationship Id="rId37" Type="http://schemas.openxmlformats.org/officeDocument/2006/relationships/hyperlink" Target="http://abri.une.edu.au/online/cgi-bin/i4.dll?1=3C212A07&amp;2=28375F&amp;4=59272F59252D24252E232E2F2A&amp;5=2B3C2B3C3A&amp;8=4853&amp;9=5A5C5A5E&amp;10=38E41BE7083F13EF1459E3E225&amp;11=525351&amp;12=2A29F7F9F235FFF1CCF20F093EC4C93BCCCAD407C8D0C8D702D2DECBC9DB0CC9A109D3D5A0D6E3ED12DDDBACDB" TargetMode="External"/><Relationship Id="rId53" Type="http://schemas.openxmlformats.org/officeDocument/2006/relationships/hyperlink" Target="http://abri.une.edu.au/online/cgi-bin/i4.dll?1=3C212A07&amp;2=28375F&amp;4=59272F59252D24252E232E2F2A&amp;5=2B3C2B3C3A&amp;8=4853&amp;9=5A5C5A5E&amp;10=0C19E1E61D08E4E8EBE5E2EBF5EBE317F1EAE8C4ED32353F&amp;11=525351&amp;12=2A29F7F9F235FFF1CCF20E0D3EC4C93BCCCAD407C8D0C8D702D2DECBC9DB0CC9A109D3D5A0D6E2E112DDDBACDB" TargetMode="External"/><Relationship Id="rId58" Type="http://schemas.openxmlformats.org/officeDocument/2006/relationships/hyperlink" Target="http://abri.une.edu.au/online/cgi-bin/i4.dll?1=3C212A07&amp;2=28375F&amp;4=59272F59252D24252E232E2F2A&amp;5=2B3C2B3C3A&amp;8=4853&amp;9=5A5C5A5E&amp;10=05F5EDECE5EAF6F5EFE41DEBFDF1F4FEEAFEEB1FF9F2F0CCF53A3D07&amp;11=525351&amp;12=2A29F7F9F235FFF1CCF20E0C3EC4C93BCCCAD407C8D0C8D702D2DECBC9DB0CC9A109D3D5A0D6E2E012DDDBACDB" TargetMode="External"/><Relationship Id="rId74" Type="http://schemas.openxmlformats.org/officeDocument/2006/relationships/hyperlink" Target="http://abri.une.edu.au/online/cgi-bin/i4.dll?1=3C212A07&amp;2=28335F&amp;4=59272F59252D24252E232E2F2A&amp;5=2B3C2B3C3A&amp;6=5B585B592720232222&amp;9=5A5C5A5E&amp;11=525351&amp;12=4857565554535251505F5E5D5C2A2A" TargetMode="External"/><Relationship Id="rId79" Type="http://schemas.openxmlformats.org/officeDocument/2006/relationships/hyperlink" Target="http://abri.une.edu.au/online/cgi-bin/i4.dll?1=3C212A07&amp;2=28335F&amp;4=59272F59252D24252E232E2F2A&amp;5=2B3C2B3C3A&amp;6=5B585B592720232324&amp;9=5A5C5A5E&amp;11=525351&amp;12=4857565554535251505F5E5D5C2A33" TargetMode="External"/><Relationship Id="rId102" Type="http://schemas.openxmlformats.org/officeDocument/2006/relationships/hyperlink" Target="http://abri.une.edu.au/online/cgi-bin/i4.dll?1=3C212A07&amp;2=28335F&amp;4=59272F59252D24252E232E2F2A&amp;5=2B3C2B3C3A&amp;6=5B585B592720232E23&amp;9=5A5C5A5E&amp;11=525351&amp;12=4857565554535251505F5E5D5C3729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abri.une.edu.au/online/cgi-bin/i4.dll?1=3C212A07&amp;2=28375F&amp;4=59272F59252D24252E232E2F2A&amp;5=2B3C2B3C3A&amp;8=4853&amp;9=5A5C5A5E&amp;10=391AEBE91BF7E1EAEA190AE0F6ECFEE9E237EAECC3F831&amp;11=525351&amp;12=2C2BE9FBF437F1F3CEF40F31C7CC3ECFCDD73ACBD3CBCA05D5D1CECCDE0FCCA40CD6C8A3C9E416D1DFA0DF" TargetMode="External"/><Relationship Id="rId61" Type="http://schemas.openxmlformats.org/officeDocument/2006/relationships/hyperlink" Target="http://abri.une.edu.au/online/cgi-bin/i4.dll?1=3C212A07&amp;2=28375F&amp;4=59272F59252D24252E232E2F2A&amp;5=2B3C2B3C3A&amp;8=4853&amp;9=5A5C5A5E&amp;10=3C20120B19EBEFE2EC18EC190DF7E0EEFAE3282B35&amp;11=525351&amp;12=2A29F7F9F235FFF1CCF20E0B3EC4C93BCCCAD407C8D0C8D702D2DECBC9DB0CC9A109D3D5A0D6E2EF12DDDBACDB" TargetMode="External"/><Relationship Id="rId82" Type="http://schemas.openxmlformats.org/officeDocument/2006/relationships/hyperlink" Target="http://abri.une.edu.au/online/cgi-bin/i4.dll?1=3C212A07&amp;2=28335F&amp;4=59272F59252D24252E232E2F2A&amp;5=2B3C2B3C3A&amp;6=5B585B592720242E2E&amp;9=5A5C5A5E&amp;11=525351&amp;12=4857565554535251505F5E5D5C292A" TargetMode="External"/><Relationship Id="rId90" Type="http://schemas.openxmlformats.org/officeDocument/2006/relationships/hyperlink" Target="http://abri.une.edu.au/online/cgi-bin/i4.dll?1=3C212A07&amp;2=28335F&amp;4=59272F59252D24252E232E2F2A&amp;5=2B3C2B3C3A&amp;6=5B585B592720242E20&amp;9=5A5C5A5E&amp;11=525351&amp;12=4857565554535251505F5E5D5C2932" TargetMode="External"/><Relationship Id="rId95" Type="http://schemas.openxmlformats.org/officeDocument/2006/relationships/hyperlink" Target="http://abri.une.edu.au/online/cgi-bin/i4.dll?1=3C212A07&amp;2=28335F&amp;4=59272F59252D24252E232E2F2A&amp;5=2B3C2B3C3A&amp;6=5B585B592720222F2E&amp;9=5A5C5A5E&amp;11=525351&amp;12=4857565554535251505F5E5D5C2837" TargetMode="External"/><Relationship Id="rId19" Type="http://schemas.openxmlformats.org/officeDocument/2006/relationships/hyperlink" Target="http://abri.une.edu.au/online/cgi-bin/i4.dll?1=3C212A07&amp;2=28375F&amp;4=59272F59252D24252E232E2F2A&amp;5=2B3C2B3C3A&amp;8=4853&amp;9=5A5C5A5E&amp;10=222726173012E91309EB1025E1E421&amp;11=525351&amp;12=2C2BE9FBF437F1F3CEF40B31C7CC3ECFCDD73ACBD3CBCA05D5D1CECCDE0FCCA40CD6C8A3C9E016D1DFA0DF" TargetMode="External"/><Relationship Id="rId14" Type="http://schemas.openxmlformats.org/officeDocument/2006/relationships/hyperlink" Target="http://abri.une.edu.au/online/cgi-bin/i4.dll?1=3C212A07&amp;2=28375F&amp;4=59272F59252D24252E232E2F2A&amp;5=2B3C2B3C3A&amp;8=4853&amp;9=5A5C5A5E&amp;10=242726173012E91309EB1025E1E421&amp;11=525351&amp;12=2C2BE9FBF437F1F3CEF40C31C7CC3ECFCDD73ACBD3CBCA05D5D1CECCDE0FCCA40CD6C8A3C9E116D1DFA0DF" TargetMode="External"/><Relationship Id="rId22" Type="http://schemas.openxmlformats.org/officeDocument/2006/relationships/hyperlink" Target="http://abri.une.edu.au/online/cgi-bin/i4.dll?1=3C212A07&amp;2=28375F&amp;4=59272F59252D24252E232E2F2A&amp;5=2B3C2B3C3A&amp;8=4853&amp;9=5A5C5A5E&amp;10=3B16E21731E4EB1309EB1025E1E421&amp;11=525351&amp;12=2C2BE9FBF437F1F3CEF40A31C7CC3ECFCDD73ACBD3CBCA05D5D1CECCDE0FCCA40CD6C8A3C9EF16D1DFA0DF" TargetMode="External"/><Relationship Id="rId27" Type="http://schemas.openxmlformats.org/officeDocument/2006/relationships/hyperlink" Target="http://abri.une.edu.au/online/cgi-bin/i4.dll?1=3C212A07&amp;2=28375F&amp;4=59272F59252D24252E232E2F2A&amp;5=2B3C2B3C3A&amp;8=4853&amp;9=5A5C5A5E&amp;10=0312E2E4EE10E4110BE4F2E61C21E5EA2D&amp;11=525351&amp;12=2A29F7F9F235FFF1CCF20F0E3EC4C93BCCCAD407C8D0C8D702D2DECBC9DB0CC9A109D3D5A0D6E3E212DDDBACDB" TargetMode="External"/><Relationship Id="rId30" Type="http://schemas.openxmlformats.org/officeDocument/2006/relationships/hyperlink" Target="http://abri.une.edu.au/online/cgi-bin/i4.dll?1=3C212A07&amp;2=28375F&amp;4=59272F59252D24252E232E2F2A&amp;5=2B3C2B3C3A&amp;8=4853&amp;9=5A5C5A5E&amp;10=3516E41213E01D1309EB1025E1E421&amp;11=525351&amp;12=2A29F7F9F235FFF1CCF20F0C3EC4C93BCCCAD407C8D0C8D702D2DECBC9DB0CC9A109D3D5A0D6E3E012DDDBACDB" TargetMode="External"/><Relationship Id="rId35" Type="http://schemas.openxmlformats.org/officeDocument/2006/relationships/hyperlink" Target="http://abri.une.edu.au/online/cgi-bin/i4.dll?1=3C212A07&amp;2=28375F&amp;4=59272F59252D24252E232E2F2A&amp;5=2B3C2B3C3A&amp;8=4853&amp;9=5A5C5A5E&amp;10=3BF6191F0FF6F7E6ECE21804F2EEE1E328FCFD2DE9FE31&amp;11=525351&amp;12=2A29F7F9F235FFF1CCF20F0B3EC4C93BCCCAD407C8D0C8D702D2DECBC9DB0CC9A109D3D5A0D6E3EF12DDDBACDB" TargetMode="External"/><Relationship Id="rId43" Type="http://schemas.openxmlformats.org/officeDocument/2006/relationships/hyperlink" Target="http://abri.une.edu.au/online/cgi-bin/i4.dll?1=3C212A07&amp;2=28375F&amp;4=59272F59252D24252E232E2F2A&amp;5=2B3C2B3C3A&amp;8=4853&amp;9=5A5C5A5E&amp;10=001CEC1EE5E11E39E5E4E2191DECEFF7EEE3282A35&amp;11=525351&amp;12=2A29F7F9F235FFF1CCF20F083EC4C93BCCCAD407C8D0C8D702D2DECBC9DB0CC9A109D3D5A0D6E3EC12DDDBACDB" TargetMode="External"/><Relationship Id="rId48" Type="http://schemas.openxmlformats.org/officeDocument/2006/relationships/hyperlink" Target="http://abri.une.edu.au/online/cgi-bin/i4.dll?1=3C212A07&amp;2=28375F&amp;4=59272F59252D24252E232E2F2A&amp;5=2B3C2B3C3A&amp;8=4853&amp;9=5A5C5A5E&amp;10=0712E01FE41A1007E3EDE5EBE3F4F3E72C2E29&amp;11=525351&amp;12=2A29F7F9F235FFF1CCF20F163EC4C93BCCCAD407C8D0C8D702D2DECBC9DB0CC9A109D3D5A0D6E3EA12DDDBACDB" TargetMode="External"/><Relationship Id="rId56" Type="http://schemas.openxmlformats.org/officeDocument/2006/relationships/hyperlink" Target="http://abri.une.edu.au/online/cgi-bin/i4.dll?1=3C212A07&amp;2=28375F&amp;4=59272F59252D24252E232E2F2A&amp;5=2B3C2B3C3A&amp;8=4853&amp;9=5A5C5A5E&amp;10=0C19E1E61D08E4E8EBE5E2EBF5EBE317F1EAE8C4ED32353F&amp;11=525351&amp;12=2A29F7F9F235FFF1CCF20E0D3EC4C93BCCCAD407C8D0C8D702D2DECBC9DB0CC9A109D3D5A0D6E2E112DDDBACDB" TargetMode="External"/><Relationship Id="rId64" Type="http://schemas.openxmlformats.org/officeDocument/2006/relationships/hyperlink" Target="http://abri.une.edu.au/online/cgi-bin/i4.dll?1=3C212A07&amp;2=28375F&amp;4=59272F59252D24252E232E2F2A&amp;5=2B3C2B3C3A&amp;8=4853&amp;9=5A5C5A5E&amp;10=3C20120B19EBEFE2EC18EC190DF7E0EEFAE3282B35&amp;11=525351&amp;12=2A29F7F9F235FFF1CCF20E0B3EC4C93BCCCAD407C8D0C8D702D2DECBC9DB0CC9A109D3D5A0D6E2EF12DDDBACDB" TargetMode="External"/><Relationship Id="rId69" Type="http://schemas.openxmlformats.org/officeDocument/2006/relationships/hyperlink" Target="http://abri.une.edu.au/online/cgi-bin/i4.dll?1=3C212A07&amp;2=28335F&amp;4=59272F59252D24252E232E2F2A&amp;5=2B3C2B3C3A&amp;6=5B585B592720222726&amp;9=5A5C5A5E&amp;11=525351&amp;12=4857565554535251505F5E5D5C5B35" TargetMode="External"/><Relationship Id="rId77" Type="http://schemas.openxmlformats.org/officeDocument/2006/relationships/hyperlink" Target="http://abri.une.edu.au/online/cgi-bin/i4.dll?1=3C212A07&amp;2=28335F&amp;4=59272F59252D24252E232E2F2A&amp;5=2B3C2B3C3A&amp;6=5B585B59272023262D&amp;9=5A5C5A5E&amp;11=525351&amp;12=4857565554535251505F5E5D5C2A35" TargetMode="External"/><Relationship Id="rId100" Type="http://schemas.openxmlformats.org/officeDocument/2006/relationships/hyperlink" Target="http://abri.une.edu.au/online/cgi-bin/i4.dll?1=3C212A07&amp;2=28335F&amp;4=59272F59252D24252E232E2F2A&amp;5=2B3C2B3C3A&amp;6=5B585B592720232224&amp;9=5A5C5A5E&amp;11=525351&amp;12=4857565554535251505F5E5D5C2831" TargetMode="External"/><Relationship Id="rId105" Type="http://schemas.openxmlformats.org/officeDocument/2006/relationships/hyperlink" Target="http://abri.une.edu.au/online/cgi-bin/i4.dll?1=3C212A07&amp;2=28335F&amp;4=59272F59252D24252E232E2F2A&amp;5=2B3C2B3C3A&amp;6=5B585B59272022232F&amp;9=5A5C5A5E&amp;11=525351&amp;12=4857565554535251505F5E5D5C3736" TargetMode="External"/><Relationship Id="rId113" Type="http://schemas.openxmlformats.org/officeDocument/2006/relationships/hyperlink" Target="http://abri.une.edu.au/online/cgi-bin/i4.dll?1=3C212A07&amp;2=28335F&amp;4=59272F59252D24252E232E2F2A&amp;5=2B3C2B3C3A&amp;6=5B585B592720232021&amp;9=5A5C5A5E&amp;11=525351&amp;12=4857565554535251505F5E5D5C3636" TargetMode="External"/><Relationship Id="rId118" Type="http://schemas.openxmlformats.org/officeDocument/2006/relationships/hyperlink" Target="http://abri.une.edu.au/online/cgi-bin/i4.dll?1=3C212A07&amp;2=28335F&amp;4=59272F59252D24252E232E2F2A&amp;5=2B3C2B3C3A&amp;6=5B585B592720232626&amp;9=5A5C5A5E&amp;11=525351&amp;12=4857565554535251505F5E5D5C3631" TargetMode="External"/><Relationship Id="rId8" Type="http://schemas.openxmlformats.org/officeDocument/2006/relationships/hyperlink" Target="http://abri.une.edu.au/online/cgi-bin/i4.dll?1=3C212A07&amp;2=28375F&amp;4=59272F59252D24252E232E2F2A&amp;5=2B3C2B3C3A&amp;8=4853&amp;9=5A5C5A5E&amp;10=2810E6E31E170DEF1459E51825&amp;11=525351&amp;12=2C2BE9FBF437F1F3CEF40E31C7CC3ECFCDD73ACBD3CBCA05D5D1CECCDE0FCCA40CD6C8A3C9E316D1DFA0DF" TargetMode="External"/><Relationship Id="rId51" Type="http://schemas.openxmlformats.org/officeDocument/2006/relationships/hyperlink" Target="http://abri.une.edu.au/online/cgi-bin/i4.dll?1=3C212A07&amp;2=28375F&amp;4=59272F59252D24252E232E2F2A&amp;5=2B3C2B3C3A&amp;8=4853&amp;9=5A5C5A5E&amp;10=091EE7F4F71D38F7E3E2E2E0F2E509F3ECEAC6EF343731&amp;11=525351&amp;12=2A29F7F9F235FFF1CCF20E0E3EC4C93BCCCAD407C8D0C8D702D2DECBC9DB0CC9A109D3D5A0D6E2E212DDDBACDB" TargetMode="External"/><Relationship Id="rId72" Type="http://schemas.openxmlformats.org/officeDocument/2006/relationships/hyperlink" Target="http://abri.une.edu.au/online/cgi-bin/i4.dll?1=3C212A07&amp;2=28335F&amp;4=59272F59252D24252E232E2F2A&amp;5=2B3C2B3C3A&amp;6=5B585B59272023272D&amp;9=5A5C5A5E&amp;11=525351&amp;12=4857565554535251505F5E5D5C5B32" TargetMode="External"/><Relationship Id="rId80" Type="http://schemas.openxmlformats.org/officeDocument/2006/relationships/hyperlink" Target="http://abri.une.edu.au/online/cgi-bin/i4.dll?1=3C212A07&amp;2=28335F&amp;4=59272F59252D24252E232E2F2A&amp;5=2B3C2B3C3A&amp;6=5B585B592720222722&amp;9=5A5C5A5E&amp;11=525351&amp;12=4857565554535251505F5E5D5C2A32" TargetMode="External"/><Relationship Id="rId85" Type="http://schemas.openxmlformats.org/officeDocument/2006/relationships/hyperlink" Target="http://abri.une.edu.au/online/cgi-bin/i4.dll?1=3C212A07&amp;2=28335F&amp;4=59272F59252D24252E232E2F2A&amp;5=2B3C2B3C3A&amp;6=5B585B592720222E22&amp;9=5A5C5A5E&amp;11=525351&amp;12=4857565554535251505F5E5D5C2937" TargetMode="External"/><Relationship Id="rId93" Type="http://schemas.openxmlformats.org/officeDocument/2006/relationships/hyperlink" Target="http://abri.une.edu.au/online/cgi-bin/i4.dll?1=3C212A07&amp;2=28335F&amp;4=59272F59252D24252E232E2F2A&amp;5=2B3C2B3C3A&amp;6=5B585B592720222721&amp;9=5A5C5A5E&amp;11=525351&amp;12=4857565554535251505F5E5D5C2829" TargetMode="External"/><Relationship Id="rId98" Type="http://schemas.openxmlformats.org/officeDocument/2006/relationships/hyperlink" Target="http://abri.une.edu.au/online/cgi-bin/i4.dll?1=3C212A07&amp;2=28335F&amp;4=59272F59252D24252E232E2F2A&amp;5=2B3C2B3C3A&amp;6=5B585B592720242F2F&amp;9=5A5C5A5E&amp;11=525351&amp;12=4857565554535251505F5E5D5C2834" TargetMode="External"/><Relationship Id="rId121" Type="http://schemas.openxmlformats.org/officeDocument/2006/relationships/hyperlink" Target="http://abri.une.edu.au/online/cgi-bin/i4.dll?1=3C212A07&amp;2=28335F&amp;4=59272F59252D24252E232E2F2A&amp;5=2B3C2B3C3A&amp;6=5B585B592720222124&amp;9=5A5C5A5E&amp;11=525351&amp;12=4857565554535251505F5E5D5C3528" TargetMode="External"/><Relationship Id="rId3" Type="http://schemas.openxmlformats.org/officeDocument/2006/relationships/hyperlink" Target="http://abri.une.edu.au/online/cgi-bin/i4.dll?1=3C212A07&amp;2=28375F&amp;4=59272F59252D24252E232E2F2A&amp;5=2B3C2B3C3A&amp;8=4853&amp;9=5A5C5A5E&amp;10=391AEBE91BF7E1EAEA190AE0F6ECFEE9E237EAECC3F831&amp;11=525351&amp;12=2C2BE9FBF437F1F3CEF40F31C7CC3ECFCDD73ACBD3CBCA05D5D1CECCDE0FCCA40CD6C8A3C9E416D1DFA0DF" TargetMode="External"/><Relationship Id="rId12" Type="http://schemas.openxmlformats.org/officeDocument/2006/relationships/hyperlink" Target="http://abri.une.edu.au/online/cgi-bin/i4.dll?1=3C212A07&amp;2=28375F&amp;4=59272F59252D24252E232E2F2A&amp;5=2B3C2B3C3A&amp;8=4853&amp;9=5A5C5A5E&amp;10=262726173012E91309EB1025E1E421&amp;11=525351&amp;12=2C2BE9FBF437F1F3CEF40D31C7CC3ECFCDD73ACBD3CBCA05D5D1CECCDE0FCCA40CD6C8A3C9E216D1DFA0DF" TargetMode="External"/><Relationship Id="rId17" Type="http://schemas.openxmlformats.org/officeDocument/2006/relationships/hyperlink" Target="http://abri.une.edu.au/online/cgi-bin/i4.dll?1=3C212A07&amp;2=28375F&amp;4=59272F59252D24252E232E2F2A&amp;5=2B3C2B3C3A&amp;8=4853&amp;9=5A5C5A5E&amp;10=222726173012E91309EB1025E1E421&amp;11=525351&amp;12=2C2BE9FBF437F1F3CEF40B31C7CC3ECFCDD73ACBD3CBCA05D5D1CECCDE0FCCA40CD6C8A3C9E016D1DFA0DF" TargetMode="External"/><Relationship Id="rId25" Type="http://schemas.openxmlformats.org/officeDocument/2006/relationships/hyperlink" Target="http://abri.une.edu.au/online/cgi-bin/i4.dll?1=3C212A07&amp;2=28375F&amp;4=59272F59252D24252E232E2F2A&amp;5=2B3C2B3C3A&amp;8=4853&amp;9=5A5C5A5E&amp;10=311410100C511D105D&amp;11=525351&amp;12=2C2BE9FBF437F1F3CEF40931C7CC3ECFCDD73ACBD3CBCA05D5D1CECCDE0FCCA40CD6C8A3C9EE16D1DFA0DF" TargetMode="External"/><Relationship Id="rId33" Type="http://schemas.openxmlformats.org/officeDocument/2006/relationships/hyperlink" Target="http://abri.une.edu.au/online/cgi-bin/i4.dll?1=3C212A07&amp;2=28375F&amp;4=59272F59252D24252E232E2F2A&amp;5=2B3C2B3C3A&amp;8=4853&amp;9=5A5C5A5E&amp;10=3BF6191F0FF6F7E6ECE21804F2EEE1E328FCFD2DE9FE31&amp;11=525351&amp;12=2A29F7F9F235FFF1CCF20F0B3EC4C93BCCCAD407C8D0C8D702D2DECBC9DB0CC9A109D3D5A0D6E3EF12DDDBACDB" TargetMode="External"/><Relationship Id="rId38" Type="http://schemas.openxmlformats.org/officeDocument/2006/relationships/hyperlink" Target="http://abri.une.edu.au/online/cgi-bin/i4.dll?1=3C212A07&amp;2=28375F&amp;4=59272F59252D24252E232E2F2A&amp;5=2B3C2B3C3A&amp;8=4853&amp;9=5A5C5A5E&amp;10=38E41BE7083F13EF1459E3E225&amp;11=525351&amp;12=2A29F7F9F235FFF1CCF20F093EC4C93BCCCAD407C8D0C8D702D2DECBC9DB0CC9A109D3D5A0D6E3ED12DDDBACDB" TargetMode="External"/><Relationship Id="rId46" Type="http://schemas.openxmlformats.org/officeDocument/2006/relationships/hyperlink" Target="http://abri.une.edu.au/online/cgi-bin/i4.dll?1=3C212A07&amp;2=28375F&amp;4=59272F59252D24252E232E2F2A&amp;5=2B3C2B3C3A&amp;8=4853&amp;9=5A5C5A5E&amp;10=0712E01FE41A1007E3EDE5EBE3F4F3E72C2E29&amp;11=525351&amp;12=2A29F7F9F235FFF1CCF20F163EC4C93BCCCAD407C8D0C8D702D2DECBC9DB0CC9A109D3D5A0D6E3EA12DDDBACDB" TargetMode="External"/><Relationship Id="rId59" Type="http://schemas.openxmlformats.org/officeDocument/2006/relationships/hyperlink" Target="http://abri.une.edu.au/online/cgi-bin/i4.dll?1=3C212A07&amp;2=28375F&amp;4=59272F59252D24252E232E2F2A&amp;5=2B3C2B3C3A&amp;8=4853&amp;9=5A5C5A5E&amp;10=05F5EDECE5EAF6F5EFE41DEBFDF1F4FEEAFEEB1FF9F2F0CCF53A3D07&amp;11=525351&amp;12=2A29F7F9F235FFF1CCF20E0C3EC4C93BCCCAD407C8D0C8D702D2DECBC9DB0CC9A109D3D5A0D6E2E012DDDBACDB" TargetMode="External"/><Relationship Id="rId67" Type="http://schemas.openxmlformats.org/officeDocument/2006/relationships/hyperlink" Target="http://abri.une.edu.au/online/cgi-bin/i4.dll?1=3C212A07&amp;2=28335F&amp;4=59272F59252D24252E232E2F2A&amp;5=2B3C2B3C3A&amp;6=5B585B592720242E2D&amp;9=5A5C5A5E&amp;11=525351&amp;12=4857565554535251505F5E5D5C5B37" TargetMode="External"/><Relationship Id="rId103" Type="http://schemas.openxmlformats.org/officeDocument/2006/relationships/hyperlink" Target="http://abri.une.edu.au/online/cgi-bin/i4.dll?1=3C212A07&amp;2=28335F&amp;4=59272F59252D24252E232E2F2A&amp;5=2B3C2B3C3A&amp;6=5B585B59272022232D&amp;9=5A5C5A5E&amp;11=525351&amp;12=4857565554535251505F5E5D5C3728" TargetMode="External"/><Relationship Id="rId108" Type="http://schemas.openxmlformats.org/officeDocument/2006/relationships/hyperlink" Target="http://abri.une.edu.au/online/cgi-bin/i4.dll?1=3C212A07&amp;2=28335F&amp;4=59272F59252D24252E232E2F2A&amp;5=2B3C2B3C3A&amp;6=5B585B592720222424&amp;9=5A5C5A5E&amp;11=525351&amp;12=4857565554535251505F5E5D5C3733" TargetMode="External"/><Relationship Id="rId116" Type="http://schemas.openxmlformats.org/officeDocument/2006/relationships/hyperlink" Target="http://abri.une.edu.au/online/cgi-bin/i4.dll?1=3C212A07&amp;2=28335F&amp;4=59272F59252D24252E232E2F2A&amp;5=2B3C2B3C3A&amp;6=5B585B59272023212D&amp;9=5A5C5A5E&amp;11=525351&amp;12=4857565554535251505F5E5D5C3633" TargetMode="External"/><Relationship Id="rId20" Type="http://schemas.openxmlformats.org/officeDocument/2006/relationships/hyperlink" Target="http://abri.une.edu.au/online/cgi-bin/i4.dll?1=3C212A07&amp;2=28375F&amp;4=59272F59252D24252E232E2F2A&amp;5=2B3C2B3C3A&amp;8=4853&amp;9=5A5C5A5E&amp;10=222726173012E91309EB1025E1E421&amp;11=525351&amp;12=2C2BE9FBF437F1F3CEF40B31C7CC3ECFCDD73ACBD3CBCA05D5D1CECCDE0FCCA40CD6C8A3C9E016D1DFA0DF" TargetMode="External"/><Relationship Id="rId41" Type="http://schemas.openxmlformats.org/officeDocument/2006/relationships/hyperlink" Target="http://abri.une.edu.au/online/cgi-bin/i4.dll?1=3C212A07&amp;2=28375F&amp;4=59272F59252D24252E232E2F2A&amp;5=2B3C2B3C3A&amp;8=4853&amp;9=5A5C5A5E&amp;10=001CEC1EE5E11E39E5E4E2191DECEFF7EEE3282A35&amp;11=525351&amp;12=2A29F7F9F235FFF1CCF20F083EC4C93BCCCAD407C8D0C8D702D2DECBC9DB0CC9A109D3D5A0D6E3EC12DDDBACDB" TargetMode="External"/><Relationship Id="rId54" Type="http://schemas.openxmlformats.org/officeDocument/2006/relationships/hyperlink" Target="http://abri.une.edu.au/online/cgi-bin/i4.dll?1=3C212A07&amp;2=28375F&amp;4=59272F59252D24252E232E2F2A&amp;5=2B3C2B3C3A&amp;8=4853&amp;9=5A5C5A5E&amp;10=0C19E1E61D08E4E8EBE5E2EBF5EBE317F1EAE8C4ED32353F&amp;11=525351&amp;12=2A29F7F9F235FFF1CCF20E0D3EC4C93BCCCAD407C8D0C8D702D2DECBC9DB0CC9A109D3D5A0D6E2E112DDDBACDB" TargetMode="External"/><Relationship Id="rId62" Type="http://schemas.openxmlformats.org/officeDocument/2006/relationships/hyperlink" Target="http://abri.une.edu.au/online/cgi-bin/i4.dll?1=3C212A07&amp;2=28375F&amp;4=59272F59252D24252E232E2F2A&amp;5=2B3C2B3C3A&amp;8=4853&amp;9=5A5C5A5E&amp;10=3C20120B19EBEFE2EC18EC190DF7E0EEFAE3282B35&amp;11=525351&amp;12=2A29F7F9F235FFF1CCF20E0B3EC4C93BCCCAD407C8D0C8D702D2DECBC9DB0CC9A109D3D5A0D6E2EF12DDDBACDB" TargetMode="External"/><Relationship Id="rId70" Type="http://schemas.openxmlformats.org/officeDocument/2006/relationships/hyperlink" Target="http://abri.une.edu.au/online/cgi-bin/i4.dll?1=3C212A07&amp;2=28335F&amp;4=59272F59252D24252E232E2F2A&amp;5=2B3C2B3C3A&amp;6=5B585B592720242E26&amp;9=5A5C5A5E&amp;11=525351&amp;12=4857565554535251505F5E5D5C5B34" TargetMode="External"/><Relationship Id="rId75" Type="http://schemas.openxmlformats.org/officeDocument/2006/relationships/hyperlink" Target="http://abri.une.edu.au/online/cgi-bin/i4.dll?1=3C212A07&amp;2=28335F&amp;4=59272F59252D24252E232E2F2A&amp;5=2B3C2B3C3A&amp;6=5B585B59272022252D&amp;9=5A5C5A5E&amp;11=525351&amp;12=4857565554535251505F5E5D5C2A29" TargetMode="External"/><Relationship Id="rId83" Type="http://schemas.openxmlformats.org/officeDocument/2006/relationships/hyperlink" Target="http://abri.une.edu.au/online/cgi-bin/i4.dll?1=3C212A07&amp;2=28335F&amp;4=59272F59252D24252E232E2F2A&amp;5=2B3C2B3C3A&amp;6=5B585B59272023252E&amp;9=5A5C5A5E&amp;11=525351&amp;12=4857565554535251505F5E5D5C2929" TargetMode="External"/><Relationship Id="rId88" Type="http://schemas.openxmlformats.org/officeDocument/2006/relationships/hyperlink" Target="http://abri.une.edu.au/online/cgi-bin/i4.dll?1=3C212A07&amp;2=28335F&amp;4=59272F59252D24252E232E2F2A&amp;5=2B3C2B3C3A&amp;6=5B585B592720232625&amp;9=5A5C5A5E&amp;11=525351&amp;12=4857565554535251505F5E5D5C2934" TargetMode="External"/><Relationship Id="rId91" Type="http://schemas.openxmlformats.org/officeDocument/2006/relationships/hyperlink" Target="http://abri.une.edu.au/online/cgi-bin/i4.dll?1=3C212A07&amp;2=28335F&amp;4=59272F59252D24252E232E2F2A&amp;5=2B3C2B3C3A&amp;6=5B585B592720242E2F&amp;9=5A5C5A5E&amp;11=525351&amp;12=4857565554535251505F5E5D5C2931" TargetMode="External"/><Relationship Id="rId96" Type="http://schemas.openxmlformats.org/officeDocument/2006/relationships/hyperlink" Target="http://abri.une.edu.au/online/cgi-bin/i4.dll?1=3C212A07&amp;2=28335F&amp;4=59272F59252D24252E232E2F2A&amp;5=2B3C2B3C3A&amp;6=5B585B592720232520&amp;9=5A5C5A5E&amp;11=525351&amp;12=4857565554535251505F5E5D5C2836" TargetMode="External"/><Relationship Id="rId111" Type="http://schemas.openxmlformats.org/officeDocument/2006/relationships/hyperlink" Target="http://abri.une.edu.au/online/cgi-bin/i4.dll?1=3C212A07&amp;2=28335F&amp;4=59272F59252D24252E232E2F2A&amp;5=2B3C2B3C3A&amp;6=5B585B592720232E21&amp;9=5A5C5A5E&amp;11=525351&amp;12=4857565554535251505F5E5D5C3628" TargetMode="External"/><Relationship Id="rId1" Type="http://schemas.openxmlformats.org/officeDocument/2006/relationships/hyperlink" Target="http://abri.une.edu.au/online/cgi-bin/i4.dll?1=3C212A07&amp;2=28375F&amp;4=59272F59252D24252E232E2F2A&amp;5=2B3C2B3C3A&amp;8=4853&amp;9=5A5C5A5E&amp;10=320E11085D3236&amp;11=525351&amp;12=5150E0EC19E7E95AE7FF27EAF6F0E4F4F220EBE9FAE9" TargetMode="External"/><Relationship Id="rId6" Type="http://schemas.openxmlformats.org/officeDocument/2006/relationships/hyperlink" Target="http://abri.une.edu.au/online/cgi-bin/i4.dll?1=3C212A07&amp;2=28375F&amp;4=59272F59252D24252E232E2F2A&amp;5=2B3C2B3C3A&amp;8=4853&amp;9=5A5C5A5E&amp;10=2810E6E31E170DEF1459E51825&amp;11=525351&amp;12=2C2BE9FBF437F1F3CEF40E31C7CC3ECFCDD73ACBD3CBCA05D5D1CECCDE0FCCA40CD6C8A3C9E316D1DFA0DF" TargetMode="External"/><Relationship Id="rId15" Type="http://schemas.openxmlformats.org/officeDocument/2006/relationships/hyperlink" Target="http://abri.une.edu.au/online/cgi-bin/i4.dll?1=3C212A07&amp;2=28375F&amp;4=59272F59252D24252E232E2F2A&amp;5=2B3C2B3C3A&amp;8=4853&amp;9=5A5C5A5E&amp;10=242726173012E91309EB1025E1E421&amp;11=525351&amp;12=2C2BE9FBF437F1F3CEF40C31C7CC3ECFCDD73ACBD3CBCA05D5D1CECCDE0FCCA40CD6C8A3C9E116D1DFA0DF" TargetMode="External"/><Relationship Id="rId23" Type="http://schemas.openxmlformats.org/officeDocument/2006/relationships/hyperlink" Target="http://abri.une.edu.au/online/cgi-bin/i4.dll?1=3C212A07&amp;2=28375F&amp;4=59272F59252D24252E232E2F2A&amp;5=2B3C2B3C3A&amp;8=4853&amp;9=5A5C5A5E&amp;10=3B16E21731E4EB1309EB1025E1E421&amp;11=525351&amp;12=2C2BE9FBF437F1F3CEF40A31C7CC3ECFCDD73ACBD3CBCA05D5D1CECCDE0FCCA40CD6C8A3C9EF16D1DFA0DF" TargetMode="External"/><Relationship Id="rId28" Type="http://schemas.openxmlformats.org/officeDocument/2006/relationships/hyperlink" Target="http://abri.une.edu.au/online/cgi-bin/i4.dll?1=3C212A07&amp;2=28375F&amp;4=59272F59252D24252E232E2F2A&amp;5=2B3C2B3C3A&amp;8=4853&amp;9=5A5C5A5E&amp;10=0312E2E4EE10E4110BE4F2E61C21E5EA2D&amp;11=525351&amp;12=2A29F7F9F235FFF1CCF20F0E3EC4C93BCCCAD407C8D0C8D702D2DECBC9DB0CC9A109D3D5A0D6E3E212DDDBACDB" TargetMode="External"/><Relationship Id="rId36" Type="http://schemas.openxmlformats.org/officeDocument/2006/relationships/hyperlink" Target="http://abri.une.edu.au/online/cgi-bin/i4.dll?1=3C212A07&amp;2=28375F&amp;4=59272F59252D24252E232E2F2A&amp;5=2B3C2B3C3A&amp;8=4853&amp;9=5A5C5A5E&amp;10=3BF6191F0FF6F7E6ECE21804F2EEE1E328FCFD2DE9FE31&amp;11=525351&amp;12=2A29F7F9F235FFF1CCF20F0B3EC4C93BCCCAD407C8D0C8D702D2DECBC9DB0CC9A109D3D5A0D6E3EF12DDDBACDB" TargetMode="External"/><Relationship Id="rId49" Type="http://schemas.openxmlformats.org/officeDocument/2006/relationships/hyperlink" Target="http://abri.une.edu.au/online/cgi-bin/i4.dll?1=3C212A07&amp;2=28375F&amp;4=59272F59252D24252E232E2F2A&amp;5=2B3C2B3C3A&amp;8=4853&amp;9=5A5C5A5E&amp;10=091EE7F4F71D38F7E3E2E2E0F2E509F3ECEAC6EF343731&amp;11=525351&amp;12=2A29F7F9F235FFF1CCF20E0E3EC4C93BCCCAD407C8D0C8D702D2DECBC9DB0CC9A109D3D5A0D6E2E212DDDBACDB" TargetMode="External"/><Relationship Id="rId57" Type="http://schemas.openxmlformats.org/officeDocument/2006/relationships/hyperlink" Target="http://abri.une.edu.au/online/cgi-bin/i4.dll?1=3C212A07&amp;2=28375F&amp;4=59272F59252D24252E232E2F2A&amp;5=2B3C2B3C3A&amp;8=4853&amp;9=5A5C5A5E&amp;10=05F5EDECE5EAF6F5EFE41DEBFDF1F4FEEAFEEB1FF9F2F0CCF53A3D07&amp;11=525351&amp;12=2A29F7F9F235FFF1CCF20E0C3EC4C93BCCCAD407C8D0C8D702D2DECBC9DB0CC9A109D3D5A0D6E2E012DDDBACDB" TargetMode="External"/><Relationship Id="rId106" Type="http://schemas.openxmlformats.org/officeDocument/2006/relationships/hyperlink" Target="http://abri.une.edu.au/online/cgi-bin/i4.dll?1=3C212A07&amp;2=28335F&amp;4=59272F59252D24252E232E2F2A&amp;5=2B3C2B3C3A&amp;6=5B585B592720222223&amp;9=5A5C5A5E&amp;11=525351&amp;12=4857565554535251505F5E5D5C3735" TargetMode="External"/><Relationship Id="rId114" Type="http://schemas.openxmlformats.org/officeDocument/2006/relationships/hyperlink" Target="http://abri.une.edu.au/online/cgi-bin/i4.dll?1=3C212A07&amp;2=28335F&amp;4=59272F59252D24252E232E2F2A&amp;5=2B3C2B3C3A&amp;6=5B585B592720222522&amp;9=5A5C5A5E&amp;11=525351&amp;12=4857565554535251505F5E5D5C3635" TargetMode="External"/><Relationship Id="rId119" Type="http://schemas.openxmlformats.org/officeDocument/2006/relationships/hyperlink" Target="http://abri.une.edu.au/online/cgi-bin/i4.dll?1=3C212A07&amp;2=28335F&amp;4=59272F59252D24252E232E2F2A&amp;5=2B3C2B3C3A&amp;6=5B585B592720232422&amp;9=5A5C5A5E&amp;11=525351&amp;12=4857565554535251505F5E5D5C352A" TargetMode="External"/><Relationship Id="rId10" Type="http://schemas.openxmlformats.org/officeDocument/2006/relationships/hyperlink" Target="http://abri.une.edu.au/online/cgi-bin/i4.dll?1=3C212A07&amp;2=28375F&amp;4=59272F59252D24252E232E2F2A&amp;5=2B3C2B3C3A&amp;8=4853&amp;9=5A5C5A5E&amp;10=262726173012E91309EB1025E1E421&amp;11=525351&amp;12=2C2BE9FBF437F1F3CEF40D31C7CC3ECFCDD73ACBD3CBCA05D5D1CECCDE0FCCA40CD6C8A3C9E216D1DFA0DF" TargetMode="External"/><Relationship Id="rId31" Type="http://schemas.openxmlformats.org/officeDocument/2006/relationships/hyperlink" Target="http://abri.une.edu.au/online/cgi-bin/i4.dll?1=3C212A07&amp;2=28375F&amp;4=59272F59252D24252E232E2F2A&amp;5=2B3C2B3C3A&amp;8=4853&amp;9=5A5C5A5E&amp;10=3516E41213E01D1309EB1025E1E421&amp;11=525351&amp;12=2A29F7F9F235FFF1CCF20F0C3EC4C93BCCCAD407C8D0C8D702D2DECBC9DB0CC9A109D3D5A0D6E3E012DDDBACDB" TargetMode="External"/><Relationship Id="rId44" Type="http://schemas.openxmlformats.org/officeDocument/2006/relationships/hyperlink" Target="http://abri.une.edu.au/online/cgi-bin/i4.dll?1=3C212A07&amp;2=28375F&amp;4=59272F59252D24252E232E2F2A&amp;5=2B3C2B3C3A&amp;8=4853&amp;9=5A5C5A5E&amp;10=3E09E7161B11170110E3EF1B&amp;11=525351&amp;12=2A29F7F9F235FFF1CCF20F173EC4C93BCCCAD407C8D0C8D702D2DECBC9DB0CC9A109D3D5A0D6E3EB12DDDBACDB" TargetMode="External"/><Relationship Id="rId52" Type="http://schemas.openxmlformats.org/officeDocument/2006/relationships/hyperlink" Target="http://abri.une.edu.au/online/cgi-bin/i4.dll?1=3C212A07&amp;2=28375F&amp;4=59272F59252D24252E232E2F2A&amp;5=2B3C2B3C3A&amp;8=4853&amp;9=5A5C5A5E&amp;10=091EE7F4F71D38F7E3E2E2E0F2E509F3ECEAC6EF343731&amp;11=525351&amp;12=2A29F7F9F235FFF1CCF20E0E3EC4C93BCCCAD407C8D0C8D702D2DECBC9DB0CC9A109D3D5A0D6E2E212DDDBACDB" TargetMode="External"/><Relationship Id="rId60" Type="http://schemas.openxmlformats.org/officeDocument/2006/relationships/hyperlink" Target="http://abri.une.edu.au/online/cgi-bin/i4.dll?1=3C212A07&amp;2=28375F&amp;4=59272F59252D24252E232E2F2A&amp;5=2B3C2B3C3A&amp;8=4853&amp;9=5A5C5A5E&amp;10=05F5EDECE5EAF6F5EFE41DEBFDF1F4FEEAFEEB1FF9F2F0CCF53A3D07&amp;11=525351&amp;12=2A29F7F9F235FFF1CCF20E0C3EC4C93BCCCAD407C8D0C8D702D2DECBC9DB0CC9A109D3D5A0D6E2E012DDDBACDB" TargetMode="External"/><Relationship Id="rId65" Type="http://schemas.openxmlformats.org/officeDocument/2006/relationships/hyperlink" Target="http://abri.une.edu.au/online/cgi-bin/i4.dll?1=3C212A07&amp;2=28335F&amp;4=59272F59252D24252E232E2F2A&amp;5=2B3C2B3C3A&amp;6=5B585B59272023262E&amp;9=5A5C5A5E&amp;11=525351&amp;12=4857565554535251505F5E5D5C5B29" TargetMode="External"/><Relationship Id="rId73" Type="http://schemas.openxmlformats.org/officeDocument/2006/relationships/hyperlink" Target="http://abri.une.edu.au/online/cgi-bin/i4.dll?1=3C212A07&amp;2=28335F&amp;4=59272F59252D24252E232E2F2A&amp;5=2B3C2B3C3A&amp;6=5B585B592720232F2F&amp;9=5A5C5A5E&amp;11=525351&amp;12=4857565554535251505F5E5D5C5B31" TargetMode="External"/><Relationship Id="rId78" Type="http://schemas.openxmlformats.org/officeDocument/2006/relationships/hyperlink" Target="http://abri.une.edu.au/online/cgi-bin/i4.dll?1=3C212A07&amp;2=28335F&amp;4=59272F59252D24252E232E2F2A&amp;5=2B3C2B3C3A&amp;6=5B585B59272022222E&amp;9=5A5C5A5E&amp;11=525351&amp;12=4857565554535251505F5E5D5C2A34" TargetMode="External"/><Relationship Id="rId81" Type="http://schemas.openxmlformats.org/officeDocument/2006/relationships/hyperlink" Target="http://abri.une.edu.au/online/cgi-bin/i4.dll?1=3C212A07&amp;2=28335F&amp;4=59272F59252D24252E232E2F2A&amp;5=2B3C2B3C3A&amp;6=5B585B592720232325&amp;9=5A5C5A5E&amp;11=525351&amp;12=4857565554535251505F5E5D5C2A31" TargetMode="External"/><Relationship Id="rId86" Type="http://schemas.openxmlformats.org/officeDocument/2006/relationships/hyperlink" Target="http://abri.une.edu.au/online/cgi-bin/i4.dll?1=3C212A07&amp;2=28335F&amp;4=59272F59252D24252E232E2F2A&amp;5=2B3C2B3C3A&amp;6=5B585B592720232F25&amp;9=5A5C5A5E&amp;11=525351&amp;12=4857565554535251505F5E5D5C2936" TargetMode="External"/><Relationship Id="rId94" Type="http://schemas.openxmlformats.org/officeDocument/2006/relationships/hyperlink" Target="http://abri.une.edu.au/online/cgi-bin/i4.dll?1=3C212A07&amp;2=28335F&amp;4=59272F59252D24252E232E2F2A&amp;5=2B3C2B3C3A&amp;6=5B585B59272023232F&amp;9=5A5C5A5E&amp;11=525351&amp;12=4857565554535251505F5E5D5C2828" TargetMode="External"/><Relationship Id="rId99" Type="http://schemas.openxmlformats.org/officeDocument/2006/relationships/hyperlink" Target="http://abri.une.edu.au/online/cgi-bin/i4.dll?1=3C212A07&amp;2=28335F&amp;4=59272F59252D24252E232E2F2A&amp;5=2B3C2B3C3A&amp;6=5B585B592720242F2D&amp;9=5A5C5A5E&amp;11=525351&amp;12=4857565554535251505F5E5D5C2832" TargetMode="External"/><Relationship Id="rId101" Type="http://schemas.openxmlformats.org/officeDocument/2006/relationships/hyperlink" Target="http://abri.une.edu.au/online/cgi-bin/i4.dll?1=3C212A07&amp;2=28335F&amp;4=59272F59252D24252E232E2F2A&amp;5=2B3C2B3C3A&amp;6=5B585B592720232323&amp;9=5A5C5A5E&amp;11=525351&amp;12=4857565554535251505F5E5D5C372A" TargetMode="External"/><Relationship Id="rId122" Type="http://schemas.openxmlformats.org/officeDocument/2006/relationships/hyperlink" Target="http://abri.une.edu.au/online/cgi-bin/i4.dll?1=3C212A07&amp;2=2323&amp;4=59272F59252D24252E232E2F2A&amp;5=2B3C2B3C3A" TargetMode="External"/><Relationship Id="rId4" Type="http://schemas.openxmlformats.org/officeDocument/2006/relationships/hyperlink" Target="http://abri.une.edu.au/online/cgi-bin/i4.dll?1=3C212A07&amp;2=28375F&amp;4=59272F59252D24252E232E2F2A&amp;5=2B3C2B3C3A&amp;8=4853&amp;9=5A5C5A5E&amp;10=391AEBE91BF7E1EAEA190AE0F6ECFEE9E237EAECC3F831&amp;11=525351&amp;12=2C2BE9FBF437F1F3CEF40F31C7CC3ECFCDD73ACBD3CBCA05D5D1CECCDE0FCCA40CD6C8A3C9E416D1DFA0DF" TargetMode="External"/><Relationship Id="rId9" Type="http://schemas.openxmlformats.org/officeDocument/2006/relationships/hyperlink" Target="http://abri.une.edu.au/online/cgi-bin/i4.dll?1=3C212A07&amp;2=28375F&amp;4=59272F59252D24252E232E2F2A&amp;5=2B3C2B3C3A&amp;8=4853&amp;9=5A5C5A5E&amp;10=262726173012E91309EB1025E1E421&amp;11=525351&amp;12=2C2BE9FBF437F1F3CEF40D31C7CC3ECFCDD73ACBD3CBCA05D5D1CECCDE0FCCA40CD6C8A3C9E216D1DFA0DF" TargetMode="External"/><Relationship Id="rId13" Type="http://schemas.openxmlformats.org/officeDocument/2006/relationships/hyperlink" Target="http://abri.une.edu.au/online/cgi-bin/i4.dll?1=3C212A07&amp;2=28375F&amp;4=59272F59252D24252E232E2F2A&amp;5=2B3C2B3C3A&amp;8=4853&amp;9=5A5C5A5E&amp;10=242726173012E91309EB1025E1E421&amp;11=525351&amp;12=2C2BE9FBF437F1F3CEF40C31C7CC3ECFCDD73ACBD3CBCA05D5D1CECCDE0FCCA40CD6C8A3C9E116D1DFA0DF" TargetMode="External"/><Relationship Id="rId18" Type="http://schemas.openxmlformats.org/officeDocument/2006/relationships/hyperlink" Target="http://abri.une.edu.au/online/cgi-bin/i4.dll?1=3C212A07&amp;2=28375F&amp;4=59272F59252D24252E232E2F2A&amp;5=2B3C2B3C3A&amp;8=4853&amp;9=5A5C5A5E&amp;10=222726173012E91309EB1025E1E421&amp;11=525351&amp;12=2C2BE9FBF437F1F3CEF40B31C7CC3ECFCDD73ACBD3CBCA05D5D1CECCDE0FCCA40CD6C8A3C9E016D1DFA0DF" TargetMode="External"/><Relationship Id="rId39" Type="http://schemas.openxmlformats.org/officeDocument/2006/relationships/hyperlink" Target="http://abri.une.edu.au/online/cgi-bin/i4.dll?1=3C212A07&amp;2=28375F&amp;4=59272F59252D24252E232E2F2A&amp;5=2B3C2B3C3A&amp;8=4853&amp;9=5A5C5A5E&amp;10=38E41BE7083F13EF1459E3E225&amp;11=525351&amp;12=2A29F7F9F235FFF1CCF20F093EC4C93BCCCAD407C8D0C8D702D2DECBC9DB0CC9A109D3D5A0D6E3ED12DDDBACDB" TargetMode="External"/><Relationship Id="rId109" Type="http://schemas.openxmlformats.org/officeDocument/2006/relationships/hyperlink" Target="http://abri.une.edu.au/online/cgi-bin/i4.dll?1=3C212A07&amp;2=28335F&amp;4=59272F59252D24252E232E2F2A&amp;5=2B3C2B3C3A&amp;6=5B585B592720232724&amp;9=5A5C5A5E&amp;11=525351&amp;12=4857565554535251505F5E5D5C3731" TargetMode="External"/><Relationship Id="rId34" Type="http://schemas.openxmlformats.org/officeDocument/2006/relationships/hyperlink" Target="http://abri.une.edu.au/online/cgi-bin/i4.dll?1=3C212A07&amp;2=28375F&amp;4=59272F59252D24252E232E2F2A&amp;5=2B3C2B3C3A&amp;8=4853&amp;9=5A5C5A5E&amp;10=3BF6191F0FF6F7E6ECE21804F2EEE1E328FCFD2DE9FE31&amp;11=525351&amp;12=2A29F7F9F235FFF1CCF20F0B3EC4C93BCCCAD407C8D0C8D702D2DECBC9DB0CC9A109D3D5A0D6E3EF12DDDBACDB" TargetMode="External"/><Relationship Id="rId50" Type="http://schemas.openxmlformats.org/officeDocument/2006/relationships/hyperlink" Target="http://abri.une.edu.au/online/cgi-bin/i4.dll?1=3C212A07&amp;2=28375F&amp;4=59272F59252D24252E232E2F2A&amp;5=2B3C2B3C3A&amp;8=4853&amp;9=5A5C5A5E&amp;10=091EE7F4F71D38F7E3E2E2E0F2E509F3ECEAC6EF343731&amp;11=525351&amp;12=2A29F7F9F235FFF1CCF20E0E3EC4C93BCCCAD407C8D0C8D702D2DECBC9DB0CC9A109D3D5A0D6E2E212DDDBACDB" TargetMode="External"/><Relationship Id="rId55" Type="http://schemas.openxmlformats.org/officeDocument/2006/relationships/hyperlink" Target="http://abri.une.edu.au/online/cgi-bin/i4.dll?1=3C212A07&amp;2=28375F&amp;4=59272F59252D24252E232E2F2A&amp;5=2B3C2B3C3A&amp;8=4853&amp;9=5A5C5A5E&amp;10=0C19E1E61D08E4E8EBE5E2EBF5EBE317F1EAE8C4ED32353F&amp;11=525351&amp;12=2A29F7F9F235FFF1CCF20E0D3EC4C93BCCCAD407C8D0C8D702D2DECBC9DB0CC9A109D3D5A0D6E2E112DDDBACDB" TargetMode="External"/><Relationship Id="rId76" Type="http://schemas.openxmlformats.org/officeDocument/2006/relationships/hyperlink" Target="http://abri.une.edu.au/online/cgi-bin/i4.dll?1=3C212A07&amp;2=28335F&amp;4=59272F59252D24252E232E2F2A&amp;5=2B3C2B3C3A&amp;6=5B585B592720222422&amp;9=5A5C5A5E&amp;11=525351&amp;12=4857565554535251505F5E5D5C2A28" TargetMode="External"/><Relationship Id="rId97" Type="http://schemas.openxmlformats.org/officeDocument/2006/relationships/hyperlink" Target="http://abri.une.edu.au/online/cgi-bin/i4.dll?1=3C212A07&amp;2=28335F&amp;4=59272F59252D24252E232E2F2A&amp;5=2B3C2B3C3A&amp;6=5B585B592720232023&amp;9=5A5C5A5E&amp;11=525351&amp;12=4857565554535251505F5E5D5C2835" TargetMode="External"/><Relationship Id="rId104" Type="http://schemas.openxmlformats.org/officeDocument/2006/relationships/hyperlink" Target="http://abri.une.edu.au/online/cgi-bin/i4.dll?1=3C212A07&amp;2=28335F&amp;4=59272F59252D24252E232E2F2A&amp;5=2B3C2B3C3A&amp;6=5B585B59272022202F&amp;9=5A5C5A5E&amp;11=525351&amp;12=4857565554535251505F5E5D5C3737" TargetMode="External"/><Relationship Id="rId120" Type="http://schemas.openxmlformats.org/officeDocument/2006/relationships/hyperlink" Target="http://abri.une.edu.au/online/cgi-bin/i4.dll?1=3C212A07&amp;2=28335F&amp;4=59272F59252D24252E232E2F2A&amp;5=2B3C2B3C3A&amp;6=5B585B592720222224&amp;9=5A5C5A5E&amp;11=525351&amp;12=4857565554535251505F5E5D5C3529" TargetMode="External"/><Relationship Id="rId7" Type="http://schemas.openxmlformats.org/officeDocument/2006/relationships/hyperlink" Target="http://abri.une.edu.au/online/cgi-bin/i4.dll?1=3C212A07&amp;2=28375F&amp;4=59272F59252D24252E232E2F2A&amp;5=2B3C2B3C3A&amp;8=4853&amp;9=5A5C5A5E&amp;10=2810E6E31E170DEF1459E51825&amp;11=525351&amp;12=2C2BE9FBF437F1F3CEF40E31C7CC3ECFCDD73ACBD3CBCA05D5D1CECCDE0FCCA40CD6C8A3C9E316D1DFA0DF" TargetMode="External"/><Relationship Id="rId71" Type="http://schemas.openxmlformats.org/officeDocument/2006/relationships/hyperlink" Target="http://abri.une.edu.au/online/cgi-bin/i4.dll?1=3C212A07&amp;2=28335F&amp;4=59272F59252D24252E232E2F2A&amp;5=2B3C2B3C3A&amp;6=5B585B592720232720&amp;9=5A5C5A5E&amp;11=525351&amp;12=4857565554535251505F5E5D5C5B33" TargetMode="External"/><Relationship Id="rId92" Type="http://schemas.openxmlformats.org/officeDocument/2006/relationships/hyperlink" Target="http://abri.une.edu.au/online/cgi-bin/i4.dll?1=3C212A07&amp;2=28335F&amp;4=59272F59252D24252E232E2F2A&amp;5=2B3C2B3C3A&amp;6=5B585B592720242F20&amp;9=5A5C5A5E&amp;11=525351&amp;12=4857565554535251505F5E5D5C282A" TargetMode="External"/><Relationship Id="rId2" Type="http://schemas.openxmlformats.org/officeDocument/2006/relationships/hyperlink" Target="http://abri.une.edu.au/online/cgi-bin/i4.dll?1=3C212A07&amp;2=28375F&amp;4=59272F59252D24252E232E2F2A&amp;5=2B3C2B3C3A&amp;8=4853&amp;9=5A5C5A5E&amp;10=320E11085D3236&amp;11=525351&amp;12=5E5DEDE9E6E4F627E4FC24E2F4E8F3E0F0ECFFF62AF5F3C4F3" TargetMode="External"/><Relationship Id="rId29" Type="http://schemas.openxmlformats.org/officeDocument/2006/relationships/hyperlink" Target="http://abri.une.edu.au/online/cgi-bin/i4.dll?1=3C212A07&amp;2=28375F&amp;4=59272F59252D24252E232E2F2A&amp;5=2B3C2B3C3A&amp;8=4853&amp;9=5A5C5A5E&amp;10=0312E2E4EE10E4110BE4F2E61C21E5EA2D&amp;11=525351&amp;12=2A29F7F9F235FFF1CCF20F0E3EC4C93BCCCAD407C8D0C8D702D2DECBC9DB0CC9A109D3D5A0D6E3E212DDDBACDB" TargetMode="External"/><Relationship Id="rId24" Type="http://schemas.openxmlformats.org/officeDocument/2006/relationships/hyperlink" Target="http://abri.une.edu.au/online/cgi-bin/i4.dll?1=3C212A07&amp;2=28375F&amp;4=59272F59252D24252E232E2F2A&amp;5=2B3C2B3C3A&amp;8=4853&amp;9=5A5C5A5E&amp;10=3B16E21731E4EB1309EB1025E1E421&amp;11=525351&amp;12=2C2BE9FBF437F1F3CEF40A31C7CC3ECFCDD73ACBD3CBCA05D5D1CECCDE0FCCA40CD6C8A3C9EF16D1DFA0DF" TargetMode="External"/><Relationship Id="rId40" Type="http://schemas.openxmlformats.org/officeDocument/2006/relationships/hyperlink" Target="http://abri.une.edu.au/online/cgi-bin/i4.dll?1=3C212A07&amp;2=28375F&amp;4=59272F59252D24252E232E2F2A&amp;5=2B3C2B3C3A&amp;8=4853&amp;9=5A5C5A5E&amp;10=001CEC1EE5E11E39E5E4E2191DECEFF7EEE3282A35&amp;11=525351&amp;12=2A29F7F9F235FFF1CCF20F083EC4C93BCCCAD407C8D0C8D702D2DECBC9DB0CC9A109D3D5A0D6E3EC12DDDBACDB" TargetMode="External"/><Relationship Id="rId45" Type="http://schemas.openxmlformats.org/officeDocument/2006/relationships/hyperlink" Target="http://abri.une.edu.au/online/cgi-bin/i4.dll?1=3C212A07&amp;2=28375F&amp;4=59272F59252D24252E232E2F2A&amp;5=2B3C2B3C3A&amp;8=4853&amp;9=5A5C5A5E&amp;10=3E09E7161B11170110E3EF1B&amp;11=525351&amp;12=2A29F7F9F235FFF1CCF20F173EC4C93BCCCAD407C8D0C8D702D2DECBC9DB0CC9A109D3D5A0D6E3EB12DDDBACDB" TargetMode="External"/><Relationship Id="rId66" Type="http://schemas.openxmlformats.org/officeDocument/2006/relationships/hyperlink" Target="http://abri.une.edu.au/online/cgi-bin/i4.dll?1=3C212A07&amp;2=28335F&amp;4=59272F59252D24252E232E2F2A&amp;5=2B3C2B3C3A&amp;6=5B585B592720222720&amp;9=5A5C5A5E&amp;11=525351&amp;12=4857565554535251505F5E5D5C5B28" TargetMode="External"/><Relationship Id="rId87" Type="http://schemas.openxmlformats.org/officeDocument/2006/relationships/hyperlink" Target="http://abri.une.edu.au/online/cgi-bin/i4.dll?1=3C212A07&amp;2=28335F&amp;4=59272F59252D24252E232E2F2A&amp;5=2B3C2B3C3A&amp;6=5B585B59272022262D&amp;9=5A5C5A5E&amp;11=525351&amp;12=4857565554535251505F5E5D5C2935" TargetMode="External"/><Relationship Id="rId110" Type="http://schemas.openxmlformats.org/officeDocument/2006/relationships/hyperlink" Target="http://abri.une.edu.au/online/cgi-bin/i4.dll?1=3C212A07&amp;2=28335F&amp;4=59272F59252D24252E232E2F2A&amp;5=2B3C2B3C3A&amp;6=5B585B592720232225&amp;9=5A5C5A5E&amp;11=525351&amp;12=4857565554535251505F5E5D5C362A" TargetMode="External"/><Relationship Id="rId115" Type="http://schemas.openxmlformats.org/officeDocument/2006/relationships/hyperlink" Target="http://abri.une.edu.au/online/cgi-bin/i4.dll?1=3C212A07&amp;2=28335F&amp;4=59272F59252D24252E232E2F2A&amp;5=2B3C2B3C3A&amp;6=5B585B592720222121&amp;9=5A5C5A5E&amp;11=525351&amp;12=4857565554535251505F5E5D5C3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zoomScale="90" zoomScaleNormal="90" workbookViewId="0">
      <pane ySplit="5" topLeftCell="A6" activePane="bottomLeft" state="frozen"/>
      <selection activeCell="L1" sqref="L1"/>
      <selection pane="bottomLeft" activeCell="Z13" sqref="Z13"/>
    </sheetView>
  </sheetViews>
  <sheetFormatPr defaultColWidth="9.140625" defaultRowHeight="24" customHeight="1" x14ac:dyDescent="0.2"/>
  <cols>
    <col min="1" max="1" width="9.140625" style="1"/>
    <col min="2" max="2" width="25.7109375" style="1" customWidth="1"/>
    <col min="3" max="3" width="9.7109375" style="1" customWidth="1"/>
    <col min="4" max="4" width="5" style="1" customWidth="1"/>
    <col min="5" max="9" width="5.140625" style="1" customWidth="1"/>
    <col min="10" max="10" width="7.7109375" style="1" customWidth="1"/>
    <col min="11" max="11" width="8.5703125" style="1" customWidth="1"/>
    <col min="12" max="12" width="7.42578125" style="1" customWidth="1"/>
    <col min="13" max="13" width="6.85546875" style="1" customWidth="1"/>
    <col min="14" max="14" width="7.140625" style="1" customWidth="1"/>
    <col min="15" max="15" width="6.42578125" style="1" customWidth="1"/>
    <col min="16" max="16384" width="9.140625" style="1"/>
  </cols>
  <sheetData>
    <row r="1" spans="1:20" ht="24" customHeight="1" x14ac:dyDescent="0.35">
      <c r="A1" s="27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4" customHeight="1" x14ac:dyDescent="0.2">
      <c r="A2" s="2" t="s">
        <v>0</v>
      </c>
      <c r="B2" s="2" t="s">
        <v>1</v>
      </c>
      <c r="C2" s="3" t="s">
        <v>2</v>
      </c>
      <c r="D2" s="3" t="s">
        <v>5</v>
      </c>
      <c r="E2" s="3">
        <v>200</v>
      </c>
      <c r="F2" s="3">
        <v>400</v>
      </c>
      <c r="G2" s="3">
        <v>600</v>
      </c>
      <c r="H2" s="3" t="s">
        <v>9</v>
      </c>
      <c r="I2" s="3" t="s">
        <v>11</v>
      </c>
      <c r="J2" s="3" t="s">
        <v>12</v>
      </c>
      <c r="K2" s="3" t="s">
        <v>15</v>
      </c>
      <c r="L2" s="3" t="s">
        <v>16</v>
      </c>
      <c r="M2" s="3" t="s">
        <v>20</v>
      </c>
      <c r="N2" s="3" t="s">
        <v>23</v>
      </c>
      <c r="O2" s="3" t="s">
        <v>27</v>
      </c>
      <c r="P2" s="3" t="s">
        <v>27</v>
      </c>
      <c r="Q2" s="3" t="s">
        <v>30</v>
      </c>
      <c r="R2" s="3" t="s">
        <v>34</v>
      </c>
      <c r="S2" s="3" t="s">
        <v>36</v>
      </c>
      <c r="T2" s="3" t="s">
        <v>38</v>
      </c>
    </row>
    <row r="3" spans="1:20" ht="24" customHeight="1" x14ac:dyDescent="0.2">
      <c r="A3" s="4"/>
      <c r="B3" s="4"/>
      <c r="C3" s="5" t="s">
        <v>3</v>
      </c>
      <c r="D3" s="5" t="s">
        <v>6</v>
      </c>
      <c r="E3" s="5" t="s">
        <v>8</v>
      </c>
      <c r="F3" s="5" t="s">
        <v>8</v>
      </c>
      <c r="G3" s="5" t="s">
        <v>8</v>
      </c>
      <c r="H3" s="5" t="s">
        <v>10</v>
      </c>
      <c r="I3" s="5" t="s">
        <v>7</v>
      </c>
      <c r="J3" s="5" t="s">
        <v>13</v>
      </c>
      <c r="K3" s="5" t="s">
        <v>6</v>
      </c>
      <c r="L3" s="5" t="s">
        <v>17</v>
      </c>
      <c r="M3" s="5" t="s">
        <v>21</v>
      </c>
      <c r="N3" s="5" t="s">
        <v>24</v>
      </c>
      <c r="O3" s="5" t="s">
        <v>28</v>
      </c>
      <c r="P3" s="5" t="s">
        <v>29</v>
      </c>
      <c r="Q3" s="5" t="s">
        <v>31</v>
      </c>
      <c r="R3" s="5" t="s">
        <v>35</v>
      </c>
      <c r="S3" s="5" t="s">
        <v>37</v>
      </c>
      <c r="T3" s="5" t="s">
        <v>37</v>
      </c>
    </row>
    <row r="4" spans="1:20" ht="24" customHeight="1" x14ac:dyDescent="0.2">
      <c r="A4" s="4"/>
      <c r="B4" s="4"/>
      <c r="C4" s="5" t="s">
        <v>4</v>
      </c>
      <c r="D4" s="5" t="s">
        <v>7</v>
      </c>
      <c r="E4" s="5" t="s">
        <v>6</v>
      </c>
      <c r="F4" s="5" t="s">
        <v>6</v>
      </c>
      <c r="G4" s="5" t="s">
        <v>6</v>
      </c>
      <c r="H4" s="5" t="s">
        <v>6</v>
      </c>
      <c r="I4" s="6"/>
      <c r="J4" s="5" t="s">
        <v>14</v>
      </c>
      <c r="K4" s="5" t="s">
        <v>7</v>
      </c>
      <c r="L4" s="5" t="s">
        <v>18</v>
      </c>
      <c r="M4" s="5" t="s">
        <v>22</v>
      </c>
      <c r="N4" s="5" t="s">
        <v>25</v>
      </c>
      <c r="O4" s="6"/>
      <c r="P4" s="5" t="s">
        <v>26</v>
      </c>
      <c r="Q4" s="5" t="s">
        <v>32</v>
      </c>
      <c r="R4" s="5" t="s">
        <v>32</v>
      </c>
      <c r="S4" s="5" t="s">
        <v>32</v>
      </c>
      <c r="T4" s="5" t="s">
        <v>32</v>
      </c>
    </row>
    <row r="5" spans="1:20" ht="24" customHeight="1" x14ac:dyDescent="0.2">
      <c r="A5" s="7"/>
      <c r="B5" s="7"/>
      <c r="C5" s="8"/>
      <c r="D5" s="8"/>
      <c r="E5" s="9" t="s">
        <v>7</v>
      </c>
      <c r="F5" s="9" t="s">
        <v>7</v>
      </c>
      <c r="G5" s="9" t="s">
        <v>7</v>
      </c>
      <c r="H5" s="9" t="s">
        <v>7</v>
      </c>
      <c r="I5" s="8"/>
      <c r="J5" s="8"/>
      <c r="K5" s="8"/>
      <c r="L5" s="9" t="s">
        <v>19</v>
      </c>
      <c r="M5" s="8"/>
      <c r="N5" s="9" t="s">
        <v>26</v>
      </c>
      <c r="O5" s="8"/>
      <c r="P5" s="8"/>
      <c r="Q5" s="9" t="s">
        <v>33</v>
      </c>
      <c r="R5" s="9" t="s">
        <v>33</v>
      </c>
      <c r="S5" s="9" t="s">
        <v>33</v>
      </c>
      <c r="T5" s="9" t="s">
        <v>33</v>
      </c>
    </row>
    <row r="6" spans="1:20" ht="24" customHeight="1" x14ac:dyDescent="0.2">
      <c r="A6" s="10">
        <v>1</v>
      </c>
      <c r="B6" s="11" t="s">
        <v>39</v>
      </c>
      <c r="C6" s="10">
        <v>1.1000000000000001</v>
      </c>
      <c r="D6" s="10">
        <v>0.8</v>
      </c>
      <c r="E6" s="10">
        <v>6</v>
      </c>
      <c r="F6" s="10">
        <v>7</v>
      </c>
      <c r="G6" s="10">
        <v>14</v>
      </c>
      <c r="H6" s="10">
        <v>13</v>
      </c>
      <c r="I6" s="20">
        <v>1</v>
      </c>
      <c r="J6" s="10">
        <v>-0.9</v>
      </c>
      <c r="K6" s="20">
        <v>18</v>
      </c>
      <c r="L6" s="20">
        <v>4.4000000000000004</v>
      </c>
      <c r="M6" s="10">
        <v>-0.9</v>
      </c>
      <c r="N6" s="20">
        <v>0.2</v>
      </c>
      <c r="O6" s="20">
        <v>2.2999999999999998</v>
      </c>
      <c r="P6" s="20">
        <v>0.39</v>
      </c>
      <c r="Q6" s="21">
        <v>183</v>
      </c>
      <c r="R6" s="21">
        <v>196</v>
      </c>
      <c r="S6" s="21">
        <v>178</v>
      </c>
      <c r="T6" s="21">
        <v>172</v>
      </c>
    </row>
    <row r="7" spans="1:20" ht="24" customHeight="1" x14ac:dyDescent="0.2">
      <c r="A7" s="10">
        <v>2</v>
      </c>
      <c r="B7" s="11" t="s">
        <v>40</v>
      </c>
      <c r="C7" s="10">
        <v>-1</v>
      </c>
      <c r="D7" s="10">
        <v>-0.8</v>
      </c>
      <c r="E7" s="10">
        <v>8</v>
      </c>
      <c r="F7" s="10">
        <v>8</v>
      </c>
      <c r="G7" s="10">
        <v>19</v>
      </c>
      <c r="H7" s="10">
        <v>32</v>
      </c>
      <c r="I7" s="20">
        <v>3</v>
      </c>
      <c r="J7" s="10">
        <v>-0.9</v>
      </c>
      <c r="K7" s="10">
        <v>3</v>
      </c>
      <c r="L7" s="20">
        <v>2.7</v>
      </c>
      <c r="M7" s="20">
        <v>1.4</v>
      </c>
      <c r="N7" s="10">
        <v>-0.3</v>
      </c>
      <c r="O7" s="20">
        <v>1.9</v>
      </c>
      <c r="P7" s="20">
        <v>0.22</v>
      </c>
      <c r="Q7" s="21">
        <v>204</v>
      </c>
      <c r="R7" s="21">
        <v>215</v>
      </c>
      <c r="S7" s="21">
        <v>181</v>
      </c>
      <c r="T7" s="21">
        <v>174</v>
      </c>
    </row>
    <row r="8" spans="1:20" ht="24" customHeight="1" x14ac:dyDescent="0.2">
      <c r="A8" s="10">
        <v>3</v>
      </c>
      <c r="B8" s="11" t="s">
        <v>41</v>
      </c>
      <c r="C8" s="10">
        <v>0.2</v>
      </c>
      <c r="D8" s="10">
        <v>-0.2</v>
      </c>
      <c r="E8" s="10">
        <v>8</v>
      </c>
      <c r="F8" s="10">
        <v>14</v>
      </c>
      <c r="G8" s="10">
        <v>19</v>
      </c>
      <c r="H8" s="10">
        <v>20</v>
      </c>
      <c r="I8" s="10">
        <v>-2</v>
      </c>
      <c r="J8" s="10">
        <v>-0.5</v>
      </c>
      <c r="K8" s="10">
        <v>15</v>
      </c>
      <c r="L8" s="20">
        <v>3.4</v>
      </c>
      <c r="M8" s="20">
        <v>2</v>
      </c>
      <c r="N8" s="10">
        <v>-0.2</v>
      </c>
      <c r="O8" s="20">
        <v>1.9</v>
      </c>
      <c r="P8" s="20">
        <v>0.22</v>
      </c>
      <c r="Q8" s="21">
        <v>203</v>
      </c>
      <c r="R8" s="21">
        <v>217</v>
      </c>
      <c r="S8" s="21">
        <v>184</v>
      </c>
      <c r="T8" s="21">
        <v>176</v>
      </c>
    </row>
    <row r="9" spans="1:20" ht="24" customHeight="1" x14ac:dyDescent="0.2">
      <c r="A9" s="10">
        <v>4</v>
      </c>
      <c r="B9" s="11" t="s">
        <v>42</v>
      </c>
      <c r="C9" s="10">
        <v>-1.1000000000000001</v>
      </c>
      <c r="D9" s="10">
        <v>-0.6</v>
      </c>
      <c r="E9" s="10">
        <v>7</v>
      </c>
      <c r="F9" s="10">
        <v>14</v>
      </c>
      <c r="G9" s="16">
        <v>23</v>
      </c>
      <c r="H9" s="10">
        <v>29</v>
      </c>
      <c r="I9" s="10">
        <v>-1</v>
      </c>
      <c r="J9" s="10">
        <v>-0.6</v>
      </c>
      <c r="K9" s="20">
        <v>22</v>
      </c>
      <c r="L9" s="20">
        <v>5.0999999999999996</v>
      </c>
      <c r="M9" s="20">
        <v>1.2</v>
      </c>
      <c r="N9" s="20">
        <v>0.8</v>
      </c>
      <c r="O9" s="20">
        <v>1.1000000000000001</v>
      </c>
      <c r="P9" s="10">
        <v>0.14000000000000001</v>
      </c>
      <c r="Q9" s="21">
        <v>196</v>
      </c>
      <c r="R9" s="21">
        <v>200</v>
      </c>
      <c r="S9" s="21">
        <v>152</v>
      </c>
      <c r="T9" s="21">
        <v>140</v>
      </c>
    </row>
    <row r="10" spans="1:20" ht="24" customHeight="1" x14ac:dyDescent="0.2">
      <c r="A10" s="10">
        <v>5</v>
      </c>
      <c r="B10" s="11" t="s">
        <v>43</v>
      </c>
      <c r="C10" s="10">
        <v>-1.1000000000000001</v>
      </c>
      <c r="D10" s="10">
        <v>1.5</v>
      </c>
      <c r="E10" s="10">
        <v>9</v>
      </c>
      <c r="F10" s="20">
        <v>19</v>
      </c>
      <c r="G10" s="20">
        <v>25</v>
      </c>
      <c r="H10" s="10">
        <v>29</v>
      </c>
      <c r="I10" s="10">
        <v>-2</v>
      </c>
      <c r="J10" s="10">
        <v>-0.8</v>
      </c>
      <c r="K10" s="20">
        <v>23</v>
      </c>
      <c r="L10" s="20">
        <v>2.2999999999999998</v>
      </c>
      <c r="M10" s="10">
        <v>-2.5</v>
      </c>
      <c r="N10" s="20">
        <v>0.4</v>
      </c>
      <c r="O10" s="20">
        <v>1.3</v>
      </c>
      <c r="P10" s="20">
        <v>0.22</v>
      </c>
      <c r="Q10" s="21">
        <v>173</v>
      </c>
      <c r="R10" s="21">
        <v>172</v>
      </c>
      <c r="S10" s="21">
        <v>140</v>
      </c>
      <c r="T10" s="21">
        <v>126</v>
      </c>
    </row>
    <row r="11" spans="1:20" ht="24" customHeight="1" x14ac:dyDescent="0.2">
      <c r="A11" s="10">
        <v>6</v>
      </c>
      <c r="B11" s="11" t="s">
        <v>44</v>
      </c>
      <c r="C11" s="10">
        <v>1.7</v>
      </c>
      <c r="D11" s="10">
        <v>-0.3</v>
      </c>
      <c r="E11" s="10">
        <v>-6</v>
      </c>
      <c r="F11" s="10">
        <v>-6</v>
      </c>
      <c r="G11" s="10">
        <v>-9</v>
      </c>
      <c r="H11" s="10">
        <v>-1</v>
      </c>
      <c r="I11" s="10">
        <v>-5</v>
      </c>
      <c r="J11" s="10">
        <v>-1.5</v>
      </c>
      <c r="K11" s="10">
        <v>-8</v>
      </c>
      <c r="L11" s="20">
        <v>4</v>
      </c>
      <c r="M11" s="10">
        <v>1.3</v>
      </c>
      <c r="N11" s="10">
        <v>-0.4</v>
      </c>
      <c r="O11" s="20">
        <v>1.5</v>
      </c>
      <c r="P11" s="20">
        <v>0.26</v>
      </c>
      <c r="Q11" s="12">
        <v>108</v>
      </c>
      <c r="R11" s="12">
        <v>134</v>
      </c>
      <c r="S11" s="12">
        <v>114</v>
      </c>
      <c r="T11" s="21">
        <v>122</v>
      </c>
    </row>
    <row r="12" spans="1:20" ht="24" customHeight="1" x14ac:dyDescent="0.2">
      <c r="A12" s="10">
        <v>7</v>
      </c>
      <c r="B12" s="11" t="s">
        <v>45</v>
      </c>
      <c r="C12" s="10">
        <v>-0.2</v>
      </c>
      <c r="D12" s="10">
        <v>4</v>
      </c>
      <c r="E12" s="20">
        <v>17</v>
      </c>
      <c r="F12" s="20">
        <v>32</v>
      </c>
      <c r="G12" s="20">
        <v>44</v>
      </c>
      <c r="H12" s="10">
        <v>41</v>
      </c>
      <c r="I12" s="20">
        <v>1</v>
      </c>
      <c r="J12" s="10">
        <v>-0.3</v>
      </c>
      <c r="K12" s="20">
        <v>30</v>
      </c>
      <c r="L12" s="20">
        <v>2.5</v>
      </c>
      <c r="M12" s="10">
        <v>-1.6</v>
      </c>
      <c r="N12" s="20">
        <v>0.4</v>
      </c>
      <c r="O12" s="10">
        <v>0.7</v>
      </c>
      <c r="P12" s="20">
        <v>0.22</v>
      </c>
      <c r="Q12" s="21">
        <v>200</v>
      </c>
      <c r="R12" s="21">
        <v>183</v>
      </c>
      <c r="S12" s="21">
        <v>146</v>
      </c>
      <c r="T12" s="21">
        <v>119</v>
      </c>
    </row>
    <row r="13" spans="1:20" ht="24" customHeight="1" x14ac:dyDescent="0.2">
      <c r="A13" s="10">
        <v>8</v>
      </c>
      <c r="B13" s="11" t="s">
        <v>46</v>
      </c>
      <c r="C13" s="10">
        <v>0.6</v>
      </c>
      <c r="D13" s="10">
        <v>0.6</v>
      </c>
      <c r="E13" s="10">
        <v>4</v>
      </c>
      <c r="F13" s="10">
        <v>9</v>
      </c>
      <c r="G13" s="10">
        <v>13</v>
      </c>
      <c r="H13" s="10">
        <v>13</v>
      </c>
      <c r="I13" s="10">
        <v>-5</v>
      </c>
      <c r="J13" s="10">
        <v>-1.2</v>
      </c>
      <c r="K13" s="10">
        <v>4</v>
      </c>
      <c r="L13" s="20">
        <v>4.5999999999999996</v>
      </c>
      <c r="M13" s="20">
        <v>0.9</v>
      </c>
      <c r="N13" s="20">
        <v>0.2</v>
      </c>
      <c r="O13" s="10">
        <v>0.8</v>
      </c>
      <c r="P13" s="20">
        <v>0.19</v>
      </c>
      <c r="Q13" s="21">
        <v>157</v>
      </c>
      <c r="R13" s="21">
        <v>168</v>
      </c>
      <c r="S13" s="12">
        <v>120</v>
      </c>
      <c r="T13" s="12">
        <v>114</v>
      </c>
    </row>
    <row r="14" spans="1:20" ht="24" customHeight="1" x14ac:dyDescent="0.2">
      <c r="A14" s="10">
        <v>9</v>
      </c>
      <c r="B14" s="11" t="s">
        <v>47</v>
      </c>
      <c r="C14" s="10">
        <v>0.3</v>
      </c>
      <c r="D14" s="10">
        <v>0.1</v>
      </c>
      <c r="E14" s="10">
        <v>3</v>
      </c>
      <c r="F14" s="10">
        <v>1</v>
      </c>
      <c r="G14" s="10">
        <v>-3</v>
      </c>
      <c r="H14" s="10">
        <v>5</v>
      </c>
      <c r="I14" s="10">
        <v>-7</v>
      </c>
      <c r="J14" s="10">
        <v>-1.6</v>
      </c>
      <c r="K14" s="10">
        <v>-15</v>
      </c>
      <c r="L14" s="20">
        <v>5.0999999999999996</v>
      </c>
      <c r="M14" s="20">
        <v>0.7</v>
      </c>
      <c r="N14" s="20">
        <v>0.4</v>
      </c>
      <c r="O14" s="10">
        <v>0.6</v>
      </c>
      <c r="P14" s="10">
        <v>0.15</v>
      </c>
      <c r="Q14" s="12">
        <v>131</v>
      </c>
      <c r="R14" s="21">
        <v>151</v>
      </c>
      <c r="S14" s="12">
        <v>93</v>
      </c>
      <c r="T14" s="12">
        <v>96</v>
      </c>
    </row>
    <row r="15" spans="1:20" ht="24" customHeight="1" x14ac:dyDescent="0.2">
      <c r="A15" s="10">
        <v>10</v>
      </c>
      <c r="B15" s="11" t="s">
        <v>48</v>
      </c>
      <c r="C15" s="10">
        <v>-0.9</v>
      </c>
      <c r="D15" s="10">
        <v>1.8</v>
      </c>
      <c r="E15" s="10">
        <v>8</v>
      </c>
      <c r="F15" s="20">
        <v>20</v>
      </c>
      <c r="G15" s="20">
        <v>33</v>
      </c>
      <c r="H15" s="10">
        <v>56</v>
      </c>
      <c r="I15" s="10">
        <v>-3</v>
      </c>
      <c r="J15" s="10">
        <v>-0.6</v>
      </c>
      <c r="K15" s="20">
        <v>36</v>
      </c>
      <c r="L15" s="20">
        <v>3.1</v>
      </c>
      <c r="M15" s="10">
        <v>-3.7</v>
      </c>
      <c r="N15" s="20">
        <v>1</v>
      </c>
      <c r="O15" s="20">
        <v>1</v>
      </c>
      <c r="P15" s="20">
        <v>0.22</v>
      </c>
      <c r="Q15" s="21">
        <v>187</v>
      </c>
      <c r="R15" s="21">
        <v>175</v>
      </c>
      <c r="S15" s="18">
        <v>126</v>
      </c>
      <c r="T15" s="12">
        <v>106</v>
      </c>
    </row>
    <row r="16" spans="1:20" ht="24" customHeight="1" x14ac:dyDescent="0.2">
      <c r="A16" s="10">
        <v>11</v>
      </c>
      <c r="B16" s="11" t="s">
        <v>49</v>
      </c>
      <c r="C16" s="10">
        <v>2.1</v>
      </c>
      <c r="D16" s="10">
        <v>2.5</v>
      </c>
      <c r="E16" s="20">
        <v>12</v>
      </c>
      <c r="F16" s="20">
        <v>18</v>
      </c>
      <c r="G16" s="20">
        <v>31</v>
      </c>
      <c r="H16" s="10">
        <v>34</v>
      </c>
      <c r="I16" s="10">
        <v>-3</v>
      </c>
      <c r="J16" s="10">
        <v>0.3</v>
      </c>
      <c r="K16" s="20">
        <v>35</v>
      </c>
      <c r="L16" s="20">
        <v>4.2</v>
      </c>
      <c r="M16" s="10">
        <v>-0.5</v>
      </c>
      <c r="N16" s="20">
        <v>0.3</v>
      </c>
      <c r="O16" s="20">
        <v>1.5</v>
      </c>
      <c r="P16" s="20">
        <v>0.3</v>
      </c>
      <c r="Q16" s="21">
        <v>185</v>
      </c>
      <c r="R16" s="21">
        <v>182</v>
      </c>
      <c r="S16" s="21">
        <v>154</v>
      </c>
      <c r="T16" s="21">
        <v>137</v>
      </c>
    </row>
    <row r="17" spans="1:20" ht="24" customHeight="1" x14ac:dyDescent="0.2">
      <c r="A17" s="10">
        <v>12</v>
      </c>
      <c r="B17" s="11" t="s">
        <v>50</v>
      </c>
      <c r="C17" s="10">
        <v>-1</v>
      </c>
      <c r="D17" s="10">
        <v>0.1</v>
      </c>
      <c r="E17" s="10">
        <v>8</v>
      </c>
      <c r="F17" s="10">
        <v>7</v>
      </c>
      <c r="G17" s="10">
        <v>13</v>
      </c>
      <c r="H17" s="10">
        <v>15</v>
      </c>
      <c r="I17" s="10">
        <v>-5</v>
      </c>
      <c r="J17" s="10">
        <v>-1</v>
      </c>
      <c r="K17" s="20">
        <v>27</v>
      </c>
      <c r="L17" s="20">
        <v>6.7</v>
      </c>
      <c r="M17" s="20">
        <v>0</v>
      </c>
      <c r="N17" s="20">
        <v>0.8</v>
      </c>
      <c r="O17" s="10">
        <v>0.5</v>
      </c>
      <c r="P17" s="20">
        <v>0.19</v>
      </c>
      <c r="Q17" s="21">
        <v>166</v>
      </c>
      <c r="R17" s="21">
        <v>178</v>
      </c>
      <c r="S17" s="12">
        <v>123</v>
      </c>
      <c r="T17" s="21">
        <v>116</v>
      </c>
    </row>
    <row r="18" spans="1:20" ht="24" customHeight="1" x14ac:dyDescent="0.2">
      <c r="A18" s="10">
        <v>15</v>
      </c>
      <c r="B18" s="11" t="s">
        <v>51</v>
      </c>
      <c r="C18" s="10">
        <v>-1.8</v>
      </c>
      <c r="D18" s="10">
        <v>0.2</v>
      </c>
      <c r="E18" s="10">
        <v>9</v>
      </c>
      <c r="F18" s="10">
        <v>12</v>
      </c>
      <c r="G18" s="10">
        <v>19</v>
      </c>
      <c r="H18" s="10">
        <v>16</v>
      </c>
      <c r="I18" s="20">
        <v>2</v>
      </c>
      <c r="J18" s="10">
        <v>-1.8</v>
      </c>
      <c r="K18" s="20">
        <v>18</v>
      </c>
      <c r="L18" s="20">
        <v>1.9</v>
      </c>
      <c r="M18" s="10">
        <v>-2.9</v>
      </c>
      <c r="N18" s="20">
        <v>0.2</v>
      </c>
      <c r="O18" s="20">
        <v>1.6</v>
      </c>
      <c r="P18" s="20">
        <v>0.28000000000000003</v>
      </c>
      <c r="Q18" s="21">
        <v>180</v>
      </c>
      <c r="R18" s="21">
        <v>190</v>
      </c>
      <c r="S18" s="21">
        <v>161</v>
      </c>
      <c r="T18" s="21">
        <v>153</v>
      </c>
    </row>
    <row r="19" spans="1:20" ht="24" customHeight="1" x14ac:dyDescent="0.2">
      <c r="A19" s="10">
        <v>16</v>
      </c>
      <c r="B19" s="11" t="s">
        <v>52</v>
      </c>
      <c r="C19" s="10">
        <v>1.8</v>
      </c>
      <c r="D19" s="10">
        <v>-0.6</v>
      </c>
      <c r="E19" s="10">
        <v>-6</v>
      </c>
      <c r="F19" s="10">
        <v>2</v>
      </c>
      <c r="G19" s="10">
        <v>-8</v>
      </c>
      <c r="H19" s="10">
        <v>-16</v>
      </c>
      <c r="I19" s="10">
        <v>-1</v>
      </c>
      <c r="J19" s="10">
        <v>-1.2</v>
      </c>
      <c r="K19" s="10">
        <v>-7</v>
      </c>
      <c r="L19" s="20">
        <v>2.1</v>
      </c>
      <c r="M19" s="10">
        <v>-1.6</v>
      </c>
      <c r="N19" s="20">
        <v>0.4</v>
      </c>
      <c r="O19" s="20">
        <v>1.6</v>
      </c>
      <c r="P19" s="20">
        <v>0.21</v>
      </c>
      <c r="Q19" s="12">
        <v>94</v>
      </c>
      <c r="R19" s="12">
        <v>114</v>
      </c>
      <c r="S19" s="12">
        <v>119</v>
      </c>
      <c r="T19" s="21">
        <v>125</v>
      </c>
    </row>
    <row r="20" spans="1:20" ht="24" customHeight="1" x14ac:dyDescent="0.2">
      <c r="A20" s="10">
        <v>17</v>
      </c>
      <c r="B20" s="11" t="s">
        <v>53</v>
      </c>
      <c r="C20" s="10">
        <v>-0.2</v>
      </c>
      <c r="D20" s="10">
        <v>0</v>
      </c>
      <c r="E20" s="10">
        <v>9</v>
      </c>
      <c r="F20" s="10">
        <v>14</v>
      </c>
      <c r="G20" s="10">
        <v>15</v>
      </c>
      <c r="H20" s="10">
        <v>14</v>
      </c>
      <c r="I20" s="20">
        <v>0</v>
      </c>
      <c r="J20" s="20">
        <v>0</v>
      </c>
      <c r="K20" s="10">
        <v>9</v>
      </c>
      <c r="L20" s="10">
        <v>-2.1</v>
      </c>
      <c r="M20" s="20">
        <v>0</v>
      </c>
      <c r="N20" s="10">
        <v>-0.5</v>
      </c>
      <c r="O20" s="20">
        <v>1.2</v>
      </c>
      <c r="P20" s="10">
        <v>0.12</v>
      </c>
      <c r="Q20" s="12">
        <v>125</v>
      </c>
      <c r="R20" s="12">
        <v>128</v>
      </c>
      <c r="S20" s="12">
        <v>116</v>
      </c>
      <c r="T20" s="12">
        <v>110</v>
      </c>
    </row>
    <row r="21" spans="1:20" ht="24" customHeight="1" x14ac:dyDescent="0.2">
      <c r="A21" s="10">
        <v>18</v>
      </c>
      <c r="B21" s="11" t="s">
        <v>54</v>
      </c>
      <c r="C21" s="10">
        <v>0.9</v>
      </c>
      <c r="D21" s="10">
        <v>0.7</v>
      </c>
      <c r="E21" s="20">
        <v>10</v>
      </c>
      <c r="F21" s="10">
        <v>13</v>
      </c>
      <c r="G21" s="16">
        <v>22</v>
      </c>
      <c r="H21" s="10">
        <v>21</v>
      </c>
      <c r="I21" s="20">
        <v>4</v>
      </c>
      <c r="J21" s="20">
        <v>-0.2</v>
      </c>
      <c r="K21" s="20">
        <v>23</v>
      </c>
      <c r="L21" s="20">
        <v>3.1</v>
      </c>
      <c r="M21" s="10">
        <v>-0.8</v>
      </c>
      <c r="N21" s="20">
        <v>0.5</v>
      </c>
      <c r="O21" s="20">
        <v>1</v>
      </c>
      <c r="P21" s="20">
        <v>0.17</v>
      </c>
      <c r="Q21" s="12">
        <v>144</v>
      </c>
      <c r="R21" s="12">
        <v>138</v>
      </c>
      <c r="S21" s="12">
        <v>122</v>
      </c>
      <c r="T21" s="12">
        <v>110</v>
      </c>
    </row>
    <row r="22" spans="1:20" ht="24" customHeight="1" x14ac:dyDescent="0.2">
      <c r="A22" s="10">
        <v>19</v>
      </c>
      <c r="B22" s="11" t="s">
        <v>55</v>
      </c>
      <c r="C22" s="10">
        <v>-0.4</v>
      </c>
      <c r="D22" s="10">
        <v>-0.7</v>
      </c>
      <c r="E22" s="10">
        <v>5</v>
      </c>
      <c r="F22" s="10">
        <v>7</v>
      </c>
      <c r="G22" s="10">
        <v>13</v>
      </c>
      <c r="H22" s="10">
        <v>2</v>
      </c>
      <c r="I22" s="20">
        <v>0</v>
      </c>
      <c r="J22" s="20">
        <v>0.1</v>
      </c>
      <c r="K22" s="20">
        <v>27</v>
      </c>
      <c r="L22" s="20">
        <v>4</v>
      </c>
      <c r="M22" s="20">
        <v>0.7</v>
      </c>
      <c r="N22" s="20">
        <v>0.4</v>
      </c>
      <c r="O22" s="10">
        <v>0.6</v>
      </c>
      <c r="P22" s="10">
        <v>0.1</v>
      </c>
      <c r="Q22" s="12">
        <v>115</v>
      </c>
      <c r="R22" s="12">
        <v>121</v>
      </c>
      <c r="S22" s="12">
        <v>111</v>
      </c>
      <c r="T22" s="12">
        <v>105</v>
      </c>
    </row>
    <row r="23" spans="1:20" ht="24" customHeight="1" x14ac:dyDescent="0.2">
      <c r="A23" s="10">
        <v>20</v>
      </c>
      <c r="B23" s="11" t="s">
        <v>56</v>
      </c>
      <c r="C23" s="10">
        <v>0.7</v>
      </c>
      <c r="D23" s="10">
        <v>-1.3</v>
      </c>
      <c r="E23" s="10">
        <v>-2</v>
      </c>
      <c r="F23" s="10">
        <v>-6</v>
      </c>
      <c r="G23" s="10">
        <v>-8</v>
      </c>
      <c r="H23" s="10">
        <v>-6</v>
      </c>
      <c r="I23" s="10">
        <v>-4</v>
      </c>
      <c r="J23" s="10">
        <v>-0.7</v>
      </c>
      <c r="K23" s="10">
        <v>-9</v>
      </c>
      <c r="L23" s="20">
        <v>3.3</v>
      </c>
      <c r="M23" s="20">
        <v>2.7</v>
      </c>
      <c r="N23" s="10">
        <v>-0.6</v>
      </c>
      <c r="O23" s="10">
        <v>0.9</v>
      </c>
      <c r="P23" s="20">
        <v>0.2</v>
      </c>
      <c r="Q23" s="12">
        <v>81</v>
      </c>
      <c r="R23" s="12">
        <v>104</v>
      </c>
      <c r="S23" s="12">
        <v>91</v>
      </c>
      <c r="T23" s="12">
        <v>99</v>
      </c>
    </row>
    <row r="24" spans="1:20" ht="24" customHeight="1" x14ac:dyDescent="0.2">
      <c r="A24" s="10">
        <v>21</v>
      </c>
      <c r="B24" s="11" t="s">
        <v>57</v>
      </c>
      <c r="C24" s="10">
        <v>-1.7</v>
      </c>
      <c r="D24" s="10">
        <v>0.5</v>
      </c>
      <c r="E24" s="20">
        <v>11</v>
      </c>
      <c r="F24" s="10">
        <v>14</v>
      </c>
      <c r="G24" s="20">
        <v>24</v>
      </c>
      <c r="H24" s="10">
        <v>29</v>
      </c>
      <c r="I24" s="20">
        <v>2</v>
      </c>
      <c r="J24" s="10">
        <v>-0.4</v>
      </c>
      <c r="K24" s="20">
        <v>16</v>
      </c>
      <c r="L24" s="20">
        <v>2.2000000000000002</v>
      </c>
      <c r="M24" s="10">
        <v>-2.1</v>
      </c>
      <c r="N24" s="20">
        <v>0.7</v>
      </c>
      <c r="O24" s="10">
        <v>0.8</v>
      </c>
      <c r="P24" s="10">
        <v>0.1</v>
      </c>
      <c r="Q24" s="12">
        <v>143</v>
      </c>
      <c r="R24" s="12">
        <v>135</v>
      </c>
      <c r="S24" s="12">
        <v>105</v>
      </c>
      <c r="T24" s="12">
        <v>91</v>
      </c>
    </row>
    <row r="25" spans="1:20" ht="24" customHeight="1" x14ac:dyDescent="0.2">
      <c r="A25" s="10">
        <v>22</v>
      </c>
      <c r="B25" s="11" t="s">
        <v>58</v>
      </c>
      <c r="C25" s="10">
        <v>-2.2000000000000002</v>
      </c>
      <c r="D25" s="10">
        <v>1.1000000000000001</v>
      </c>
      <c r="E25" s="20">
        <v>14</v>
      </c>
      <c r="F25" s="20">
        <v>24</v>
      </c>
      <c r="G25" s="20">
        <v>25</v>
      </c>
      <c r="H25" s="10">
        <v>32</v>
      </c>
      <c r="I25" s="10">
        <v>-3</v>
      </c>
      <c r="J25" s="20">
        <v>-0.2</v>
      </c>
      <c r="K25" s="20">
        <v>17</v>
      </c>
      <c r="L25" s="10">
        <v>-1.7</v>
      </c>
      <c r="M25" s="10">
        <v>-0.8</v>
      </c>
      <c r="N25" s="20">
        <v>0.1</v>
      </c>
      <c r="O25" s="10">
        <v>0.3</v>
      </c>
      <c r="P25" s="10">
        <v>0.14000000000000001</v>
      </c>
      <c r="Q25" s="12">
        <v>141</v>
      </c>
      <c r="R25" s="12">
        <v>133</v>
      </c>
      <c r="S25" s="12">
        <v>87</v>
      </c>
      <c r="T25" s="12">
        <v>72</v>
      </c>
    </row>
    <row r="26" spans="1:20" ht="24" customHeight="1" x14ac:dyDescent="0.2">
      <c r="A26" s="10">
        <v>23</v>
      </c>
      <c r="B26" s="11" t="s">
        <v>59</v>
      </c>
      <c r="C26" s="10">
        <v>1.4</v>
      </c>
      <c r="D26" s="10">
        <v>1.3</v>
      </c>
      <c r="E26" s="20">
        <v>11</v>
      </c>
      <c r="F26" s="10">
        <v>13</v>
      </c>
      <c r="G26" s="10">
        <v>16</v>
      </c>
      <c r="H26" s="10">
        <v>21</v>
      </c>
      <c r="I26" s="10">
        <v>-1</v>
      </c>
      <c r="J26" s="10">
        <v>-0.7</v>
      </c>
      <c r="K26" s="10">
        <v>-3</v>
      </c>
      <c r="L26" s="10">
        <v>1.1000000000000001</v>
      </c>
      <c r="M26" s="20">
        <v>0.2</v>
      </c>
      <c r="N26" s="10">
        <v>-0.8</v>
      </c>
      <c r="O26" s="20">
        <v>1.8</v>
      </c>
      <c r="P26" s="20">
        <v>0.28999999999999998</v>
      </c>
      <c r="Q26" s="21">
        <v>190</v>
      </c>
      <c r="R26" s="21">
        <v>202</v>
      </c>
      <c r="S26" s="21">
        <v>172</v>
      </c>
      <c r="T26" s="21">
        <v>167</v>
      </c>
    </row>
    <row r="27" spans="1:20" ht="24" customHeight="1" x14ac:dyDescent="0.2">
      <c r="A27" s="10">
        <v>24</v>
      </c>
      <c r="B27" s="11" t="s">
        <v>60</v>
      </c>
      <c r="C27" s="10">
        <v>0.6</v>
      </c>
      <c r="D27" s="10">
        <v>0.1</v>
      </c>
      <c r="E27" s="10">
        <v>4</v>
      </c>
      <c r="F27" s="10">
        <v>9</v>
      </c>
      <c r="G27" s="10">
        <v>13</v>
      </c>
      <c r="H27" s="10">
        <v>25</v>
      </c>
      <c r="I27" s="10">
        <v>-4</v>
      </c>
      <c r="J27" s="10">
        <v>-0.9</v>
      </c>
      <c r="K27" s="10">
        <v>8</v>
      </c>
      <c r="L27" s="10">
        <v>-1.2</v>
      </c>
      <c r="M27" s="20">
        <v>0.2</v>
      </c>
      <c r="N27" s="10">
        <v>-0.6</v>
      </c>
      <c r="O27" s="20">
        <v>1.2</v>
      </c>
      <c r="P27" s="20">
        <v>0.18</v>
      </c>
      <c r="Q27" s="12">
        <v>136</v>
      </c>
      <c r="R27" s="12">
        <v>143</v>
      </c>
      <c r="S27" s="12">
        <v>109</v>
      </c>
      <c r="T27" s="12">
        <v>105</v>
      </c>
    </row>
    <row r="28" spans="1:20" ht="24" customHeight="1" x14ac:dyDescent="0.2">
      <c r="A28" s="10">
        <v>25</v>
      </c>
      <c r="B28" s="11" t="s">
        <v>61</v>
      </c>
      <c r="C28" s="10">
        <v>0.9</v>
      </c>
      <c r="D28" s="10">
        <v>4.0999999999999996</v>
      </c>
      <c r="E28" s="20">
        <v>18</v>
      </c>
      <c r="F28" s="20">
        <v>24</v>
      </c>
      <c r="G28" s="20">
        <v>35</v>
      </c>
      <c r="H28" s="10">
        <v>42</v>
      </c>
      <c r="I28" s="20">
        <v>1</v>
      </c>
      <c r="J28" s="10">
        <v>-0.3</v>
      </c>
      <c r="K28" s="20">
        <v>21</v>
      </c>
      <c r="L28" s="20">
        <v>2.5</v>
      </c>
      <c r="M28" s="20">
        <v>0</v>
      </c>
      <c r="N28" s="10">
        <v>-0.4</v>
      </c>
      <c r="O28" s="20">
        <v>1.4</v>
      </c>
      <c r="P28" s="20">
        <v>0.36</v>
      </c>
      <c r="Q28" s="21">
        <v>214</v>
      </c>
      <c r="R28" s="21">
        <v>209</v>
      </c>
      <c r="S28" s="21">
        <v>172</v>
      </c>
      <c r="T28" s="21">
        <v>153</v>
      </c>
    </row>
    <row r="29" spans="1:20" ht="24" customHeight="1" x14ac:dyDescent="0.2">
      <c r="A29" s="10">
        <v>26</v>
      </c>
      <c r="B29" s="11" t="s">
        <v>62</v>
      </c>
      <c r="C29" s="10">
        <v>1.3</v>
      </c>
      <c r="D29" s="10">
        <v>-1.7</v>
      </c>
      <c r="E29" s="10">
        <v>-1</v>
      </c>
      <c r="F29" s="10">
        <v>-8</v>
      </c>
      <c r="G29" s="10">
        <v>-14</v>
      </c>
      <c r="H29" s="10">
        <v>-15</v>
      </c>
      <c r="I29" s="10">
        <v>-6</v>
      </c>
      <c r="J29" s="10">
        <v>-0.9</v>
      </c>
      <c r="K29" s="10">
        <v>-15</v>
      </c>
      <c r="L29" s="10">
        <v>0.9</v>
      </c>
      <c r="M29" s="20">
        <v>1.9</v>
      </c>
      <c r="N29" s="10">
        <v>-0.9</v>
      </c>
      <c r="O29" s="20">
        <v>1.6</v>
      </c>
      <c r="P29" s="20">
        <v>0.24</v>
      </c>
      <c r="Q29" s="12">
        <v>94</v>
      </c>
      <c r="R29" s="12">
        <v>127</v>
      </c>
      <c r="S29" s="12">
        <v>118</v>
      </c>
      <c r="T29" s="21">
        <v>131</v>
      </c>
    </row>
    <row r="30" spans="1:20" ht="24" customHeight="1" x14ac:dyDescent="0.2">
      <c r="A30" s="10">
        <v>27</v>
      </c>
      <c r="B30" s="11" t="s">
        <v>63</v>
      </c>
      <c r="C30" s="10">
        <v>-0.6</v>
      </c>
      <c r="D30" s="10">
        <v>0.5</v>
      </c>
      <c r="E30" s="10">
        <v>9</v>
      </c>
      <c r="F30" s="10">
        <v>15</v>
      </c>
      <c r="G30" s="20">
        <v>26</v>
      </c>
      <c r="H30" s="10">
        <v>26</v>
      </c>
      <c r="I30" s="10">
        <v>-3</v>
      </c>
      <c r="J30" s="20">
        <v>0</v>
      </c>
      <c r="K30" s="10">
        <v>11</v>
      </c>
      <c r="L30" s="10">
        <v>0</v>
      </c>
      <c r="M30" s="10">
        <v>-1.7</v>
      </c>
      <c r="N30" s="20">
        <v>0.4</v>
      </c>
      <c r="O30" s="10">
        <v>0.7</v>
      </c>
      <c r="P30" s="10">
        <v>0.11</v>
      </c>
      <c r="Q30" s="12">
        <v>123</v>
      </c>
      <c r="R30" s="12">
        <v>117</v>
      </c>
      <c r="S30" s="12">
        <v>87</v>
      </c>
      <c r="T30" s="12">
        <v>72</v>
      </c>
    </row>
    <row r="31" spans="1:20" ht="24" customHeight="1" x14ac:dyDescent="0.2">
      <c r="A31" s="10">
        <v>28</v>
      </c>
      <c r="B31" s="11" t="s">
        <v>64</v>
      </c>
      <c r="C31" s="10">
        <v>0.7</v>
      </c>
      <c r="D31" s="10">
        <v>-1.1000000000000001</v>
      </c>
      <c r="E31" s="10">
        <v>0</v>
      </c>
      <c r="F31" s="10">
        <v>-1</v>
      </c>
      <c r="G31" s="10">
        <v>-2</v>
      </c>
      <c r="H31" s="10">
        <v>1</v>
      </c>
      <c r="I31" s="10">
        <v>-4</v>
      </c>
      <c r="J31" s="10">
        <v>-0.9</v>
      </c>
      <c r="K31" s="10">
        <v>-2</v>
      </c>
      <c r="L31" s="20">
        <v>3.9</v>
      </c>
      <c r="M31" s="10">
        <v>1.2</v>
      </c>
      <c r="N31" s="10">
        <v>0</v>
      </c>
      <c r="O31" s="20">
        <v>1.4</v>
      </c>
      <c r="P31" s="20">
        <v>0.19</v>
      </c>
      <c r="Q31" s="12">
        <v>131</v>
      </c>
      <c r="R31" s="21">
        <v>153</v>
      </c>
      <c r="S31" s="21">
        <v>128</v>
      </c>
      <c r="T31" s="21">
        <v>133</v>
      </c>
    </row>
    <row r="32" spans="1:20" ht="24" customHeight="1" x14ac:dyDescent="0.2">
      <c r="A32" s="10">
        <v>29</v>
      </c>
      <c r="B32" s="11" t="s">
        <v>65</v>
      </c>
      <c r="C32" s="10">
        <v>0</v>
      </c>
      <c r="D32" s="10">
        <v>-1.1000000000000001</v>
      </c>
      <c r="E32" s="10">
        <v>4</v>
      </c>
      <c r="F32" s="10">
        <v>6</v>
      </c>
      <c r="G32" s="10">
        <v>15</v>
      </c>
      <c r="H32" s="10">
        <v>12</v>
      </c>
      <c r="I32" s="10">
        <v>-2</v>
      </c>
      <c r="J32" s="10">
        <v>-0.5</v>
      </c>
      <c r="K32" s="20">
        <v>17</v>
      </c>
      <c r="L32" s="20">
        <v>2.4</v>
      </c>
      <c r="M32" s="10">
        <v>-1.2</v>
      </c>
      <c r="N32" s="20">
        <v>0.3</v>
      </c>
      <c r="O32" s="10">
        <v>0.8</v>
      </c>
      <c r="P32" s="20">
        <v>0.21</v>
      </c>
      <c r="Q32" s="12">
        <v>116</v>
      </c>
      <c r="R32" s="12">
        <v>122</v>
      </c>
      <c r="S32" s="12">
        <v>104</v>
      </c>
      <c r="T32" s="12">
        <v>97</v>
      </c>
    </row>
    <row r="33" spans="1:21" ht="24" customHeight="1" x14ac:dyDescent="0.2">
      <c r="A33" s="10">
        <v>30</v>
      </c>
      <c r="B33" s="11" t="s">
        <v>66</v>
      </c>
      <c r="C33" s="10">
        <v>0.8</v>
      </c>
      <c r="D33" s="10">
        <v>-0.3</v>
      </c>
      <c r="E33" s="10">
        <v>7</v>
      </c>
      <c r="F33" s="10">
        <v>5</v>
      </c>
      <c r="G33" s="10">
        <v>10</v>
      </c>
      <c r="H33" s="10">
        <v>17</v>
      </c>
      <c r="I33" s="10">
        <v>-3</v>
      </c>
      <c r="J33" s="10">
        <v>-0.5</v>
      </c>
      <c r="K33" s="10">
        <v>3</v>
      </c>
      <c r="L33" s="10">
        <v>0.3</v>
      </c>
      <c r="M33" s="20">
        <v>1</v>
      </c>
      <c r="N33" s="10">
        <v>-0.3</v>
      </c>
      <c r="O33" s="20">
        <v>1</v>
      </c>
      <c r="P33" s="20">
        <v>0.2</v>
      </c>
      <c r="Q33" s="21">
        <v>113</v>
      </c>
      <c r="R33" s="12">
        <v>121</v>
      </c>
      <c r="S33" s="12">
        <v>90</v>
      </c>
      <c r="T33" s="12">
        <v>87</v>
      </c>
    </row>
    <row r="34" spans="1:21" ht="24" customHeight="1" x14ac:dyDescent="0.2">
      <c r="A34" s="10">
        <v>31</v>
      </c>
      <c r="B34" s="11" t="s">
        <v>67</v>
      </c>
      <c r="C34" s="10">
        <v>1.4</v>
      </c>
      <c r="D34" s="10">
        <v>4.7</v>
      </c>
      <c r="E34" s="20">
        <v>15</v>
      </c>
      <c r="F34" s="20">
        <v>33</v>
      </c>
      <c r="G34" s="20">
        <v>42</v>
      </c>
      <c r="H34" s="10">
        <v>39</v>
      </c>
      <c r="I34" s="10">
        <v>-5</v>
      </c>
      <c r="J34" s="20">
        <v>0.2</v>
      </c>
      <c r="K34" s="20">
        <v>38</v>
      </c>
      <c r="L34" s="10">
        <v>-0.1</v>
      </c>
      <c r="M34" s="10">
        <v>-2.8</v>
      </c>
      <c r="N34" s="20">
        <v>0.5</v>
      </c>
      <c r="O34" s="10">
        <v>0.9</v>
      </c>
      <c r="P34" s="20">
        <v>0.23</v>
      </c>
      <c r="Q34" s="21">
        <v>162</v>
      </c>
      <c r="R34" s="18">
        <v>145</v>
      </c>
      <c r="S34" s="12">
        <v>115</v>
      </c>
      <c r="T34" s="12">
        <v>87</v>
      </c>
    </row>
    <row r="35" spans="1:21" ht="24" customHeight="1" x14ac:dyDescent="0.2">
      <c r="A35" s="10">
        <v>32</v>
      </c>
      <c r="B35" s="11" t="s">
        <v>68</v>
      </c>
      <c r="C35" s="10">
        <v>-0.8</v>
      </c>
      <c r="D35" s="10">
        <v>-0.8</v>
      </c>
      <c r="E35" s="10">
        <v>3</v>
      </c>
      <c r="F35" s="10">
        <v>6</v>
      </c>
      <c r="G35" s="10">
        <v>14</v>
      </c>
      <c r="H35" s="10">
        <v>11</v>
      </c>
      <c r="I35" s="10">
        <v>-1</v>
      </c>
      <c r="J35" s="10">
        <v>-1.1000000000000001</v>
      </c>
      <c r="K35" s="20">
        <v>18</v>
      </c>
      <c r="L35" s="20">
        <v>6.1</v>
      </c>
      <c r="M35" s="20">
        <v>0.1</v>
      </c>
      <c r="N35" s="20">
        <v>0.6</v>
      </c>
      <c r="O35" s="20">
        <v>1.6</v>
      </c>
      <c r="P35" s="20">
        <v>0.24</v>
      </c>
      <c r="Q35" s="21">
        <v>181</v>
      </c>
      <c r="R35" s="21">
        <v>197</v>
      </c>
      <c r="S35" s="21">
        <v>168</v>
      </c>
      <c r="T35" s="21">
        <v>162</v>
      </c>
    </row>
    <row r="36" spans="1:21" ht="24" customHeight="1" x14ac:dyDescent="0.2">
      <c r="A36" s="10">
        <v>33</v>
      </c>
      <c r="B36" s="11" t="s">
        <v>69</v>
      </c>
      <c r="C36" s="10">
        <v>2.9</v>
      </c>
      <c r="D36" s="10">
        <v>3.3</v>
      </c>
      <c r="E36" s="10">
        <v>9</v>
      </c>
      <c r="F36" s="10">
        <v>15</v>
      </c>
      <c r="G36" s="20">
        <v>24</v>
      </c>
      <c r="H36" s="10">
        <v>32</v>
      </c>
      <c r="I36" s="10">
        <v>-3</v>
      </c>
      <c r="J36" s="10">
        <v>-0.6</v>
      </c>
      <c r="K36" s="10">
        <v>10</v>
      </c>
      <c r="L36" s="20">
        <v>2.5</v>
      </c>
      <c r="M36" s="20">
        <v>2.7</v>
      </c>
      <c r="N36" s="10">
        <v>-0.9</v>
      </c>
      <c r="O36" s="20">
        <v>1.1000000000000001</v>
      </c>
      <c r="P36" s="20">
        <v>0.19</v>
      </c>
      <c r="Q36" s="21">
        <v>176</v>
      </c>
      <c r="R36" s="21">
        <v>179</v>
      </c>
      <c r="S36" s="21">
        <v>139</v>
      </c>
      <c r="T36" s="21">
        <v>127</v>
      </c>
    </row>
    <row r="37" spans="1:21" ht="24" customHeight="1" x14ac:dyDescent="0.2">
      <c r="A37" s="10">
        <v>34</v>
      </c>
      <c r="B37" s="11" t="s">
        <v>70</v>
      </c>
      <c r="C37" s="10">
        <v>0</v>
      </c>
      <c r="D37" s="10">
        <v>1.2</v>
      </c>
      <c r="E37" s="20">
        <v>18</v>
      </c>
      <c r="F37" s="20">
        <v>25</v>
      </c>
      <c r="G37" s="20">
        <v>31</v>
      </c>
      <c r="H37" s="10">
        <v>34</v>
      </c>
      <c r="I37" s="10">
        <v>-2</v>
      </c>
      <c r="J37" s="20">
        <v>-0.2</v>
      </c>
      <c r="K37" s="10">
        <v>15</v>
      </c>
      <c r="L37" s="20">
        <v>2.2999999999999998</v>
      </c>
      <c r="M37" s="20">
        <v>0.2</v>
      </c>
      <c r="N37" s="20">
        <v>0.9</v>
      </c>
      <c r="O37" s="10">
        <v>0.1</v>
      </c>
      <c r="P37" s="10">
        <v>0.1</v>
      </c>
      <c r="Q37" s="21">
        <v>176</v>
      </c>
      <c r="R37" s="21">
        <v>166</v>
      </c>
      <c r="S37" s="12">
        <v>100</v>
      </c>
      <c r="T37" s="12">
        <v>81</v>
      </c>
      <c r="U37" s="19"/>
    </row>
    <row r="38" spans="1:21" ht="24" customHeight="1" x14ac:dyDescent="0.2">
      <c r="A38" s="10">
        <v>35</v>
      </c>
      <c r="B38" s="11" t="s">
        <v>71</v>
      </c>
      <c r="C38" s="10">
        <v>0.4</v>
      </c>
      <c r="D38" s="10">
        <v>3.4</v>
      </c>
      <c r="E38" s="20">
        <v>23</v>
      </c>
      <c r="F38" s="20">
        <v>30</v>
      </c>
      <c r="G38" s="20">
        <v>47</v>
      </c>
      <c r="H38" s="10">
        <v>52</v>
      </c>
      <c r="I38" s="20">
        <v>2</v>
      </c>
      <c r="J38" s="20">
        <v>0</v>
      </c>
      <c r="K38" s="20">
        <v>22</v>
      </c>
      <c r="L38" s="10">
        <v>-0.5</v>
      </c>
      <c r="M38" s="10">
        <v>-0.2</v>
      </c>
      <c r="N38" s="20">
        <v>0.1</v>
      </c>
      <c r="O38" s="10">
        <v>0.3</v>
      </c>
      <c r="P38" s="10">
        <v>7.0000000000000007E-2</v>
      </c>
      <c r="Q38" s="21">
        <v>176</v>
      </c>
      <c r="R38" s="21">
        <v>153</v>
      </c>
      <c r="S38" s="12">
        <v>99</v>
      </c>
      <c r="T38" s="12">
        <v>71</v>
      </c>
      <c r="U38" s="19"/>
    </row>
    <row r="39" spans="1:21" ht="24" customHeight="1" x14ac:dyDescent="0.2">
      <c r="A39" s="10">
        <v>36</v>
      </c>
      <c r="B39" s="11" t="s">
        <v>72</v>
      </c>
      <c r="C39" s="10">
        <v>0.3</v>
      </c>
      <c r="D39" s="10">
        <v>1.2</v>
      </c>
      <c r="E39" s="20">
        <v>13</v>
      </c>
      <c r="F39" s="20">
        <v>16</v>
      </c>
      <c r="G39" s="20">
        <v>30</v>
      </c>
      <c r="H39" s="10">
        <v>37</v>
      </c>
      <c r="I39" s="10">
        <v>-5</v>
      </c>
      <c r="J39" s="20">
        <v>-0.2</v>
      </c>
      <c r="K39" s="20">
        <v>17</v>
      </c>
      <c r="L39" s="10">
        <v>-1.1000000000000001</v>
      </c>
      <c r="M39" s="10">
        <v>-1.2</v>
      </c>
      <c r="N39" s="20">
        <v>0.2</v>
      </c>
      <c r="O39" s="10">
        <v>0.4</v>
      </c>
      <c r="P39" s="10">
        <v>0.1</v>
      </c>
      <c r="Q39" s="12">
        <v>131</v>
      </c>
      <c r="R39" s="12">
        <v>124</v>
      </c>
      <c r="S39" s="12">
        <v>74</v>
      </c>
      <c r="T39" s="12">
        <v>57</v>
      </c>
    </row>
    <row r="40" spans="1:21" ht="24" customHeight="1" x14ac:dyDescent="0.2">
      <c r="A40" s="10">
        <v>38</v>
      </c>
      <c r="B40" s="11" t="s">
        <v>73</v>
      </c>
      <c r="C40" s="10">
        <v>-0.2</v>
      </c>
      <c r="D40" s="10">
        <v>1.3</v>
      </c>
      <c r="E40" s="20">
        <v>18</v>
      </c>
      <c r="F40" s="20">
        <v>33</v>
      </c>
      <c r="G40" s="20">
        <v>38</v>
      </c>
      <c r="H40" s="10">
        <v>33</v>
      </c>
      <c r="I40" s="20">
        <v>0</v>
      </c>
      <c r="J40" s="20">
        <v>0.4</v>
      </c>
      <c r="K40" s="20">
        <v>28</v>
      </c>
      <c r="L40" s="10">
        <v>-1.4</v>
      </c>
      <c r="M40" s="10">
        <v>-0.2</v>
      </c>
      <c r="N40" s="10">
        <v>-0.5</v>
      </c>
      <c r="O40" s="20">
        <v>1.2</v>
      </c>
      <c r="P40" s="20">
        <v>0.17</v>
      </c>
      <c r="Q40" s="21">
        <v>211</v>
      </c>
      <c r="R40" s="21">
        <v>206</v>
      </c>
      <c r="S40" s="21">
        <v>183</v>
      </c>
      <c r="T40" s="21">
        <v>164</v>
      </c>
    </row>
    <row r="41" spans="1:21" ht="24" customHeight="1" x14ac:dyDescent="0.2">
      <c r="A41" s="10">
        <v>39</v>
      </c>
      <c r="B41" s="11" t="s">
        <v>74</v>
      </c>
      <c r="C41" s="10">
        <v>-0.2</v>
      </c>
      <c r="D41" s="10">
        <v>-0.4</v>
      </c>
      <c r="E41" s="10">
        <v>-2</v>
      </c>
      <c r="F41" s="10">
        <v>-1</v>
      </c>
      <c r="G41" s="10">
        <v>-3</v>
      </c>
      <c r="H41" s="10">
        <v>1</v>
      </c>
      <c r="I41" s="10">
        <v>-5</v>
      </c>
      <c r="J41" s="10">
        <v>-1.5</v>
      </c>
      <c r="K41" s="10">
        <v>-11</v>
      </c>
      <c r="L41" s="20">
        <v>4.4000000000000004</v>
      </c>
      <c r="M41" s="10">
        <v>-0.6</v>
      </c>
      <c r="N41" s="20">
        <v>0.5</v>
      </c>
      <c r="O41" s="10">
        <v>0.9</v>
      </c>
      <c r="P41" s="20">
        <v>0.2</v>
      </c>
      <c r="Q41" s="12">
        <v>106</v>
      </c>
      <c r="R41" s="12">
        <v>122</v>
      </c>
      <c r="S41" s="12">
        <v>86</v>
      </c>
      <c r="T41" s="12">
        <v>89</v>
      </c>
    </row>
    <row r="42" spans="1:21" ht="24" customHeight="1" x14ac:dyDescent="0.2">
      <c r="A42" s="10">
        <v>40</v>
      </c>
      <c r="B42" s="11" t="s">
        <v>75</v>
      </c>
      <c r="C42" s="10">
        <v>-1.5</v>
      </c>
      <c r="D42" s="10">
        <v>-1</v>
      </c>
      <c r="E42" s="10">
        <v>2</v>
      </c>
      <c r="F42" s="10">
        <v>-2</v>
      </c>
      <c r="G42" s="10">
        <v>-1</v>
      </c>
      <c r="H42" s="10">
        <v>2</v>
      </c>
      <c r="I42" s="10">
        <v>-1</v>
      </c>
      <c r="J42" s="10">
        <v>-1.7</v>
      </c>
      <c r="K42" s="10">
        <v>-8</v>
      </c>
      <c r="L42" s="20">
        <v>2.9</v>
      </c>
      <c r="M42" s="10">
        <v>-1.1000000000000001</v>
      </c>
      <c r="N42" s="10">
        <v>-0.2</v>
      </c>
      <c r="O42" s="20">
        <v>1.3</v>
      </c>
      <c r="P42" s="20">
        <v>0.25</v>
      </c>
      <c r="Q42" s="21">
        <v>130</v>
      </c>
      <c r="R42" s="21">
        <v>151</v>
      </c>
      <c r="S42" s="21">
        <v>127</v>
      </c>
      <c r="T42" s="21">
        <v>131</v>
      </c>
    </row>
    <row r="43" spans="1:21" ht="24" customHeight="1" x14ac:dyDescent="0.2">
      <c r="A43" s="10">
        <v>41</v>
      </c>
      <c r="B43" s="11" t="s">
        <v>76</v>
      </c>
      <c r="C43" s="10">
        <v>0.5</v>
      </c>
      <c r="D43" s="10">
        <v>2.2000000000000002</v>
      </c>
      <c r="E43" s="20">
        <v>17</v>
      </c>
      <c r="F43" s="20">
        <v>25</v>
      </c>
      <c r="G43" s="20">
        <v>30</v>
      </c>
      <c r="H43" s="10">
        <v>32</v>
      </c>
      <c r="I43" s="10">
        <v>-2</v>
      </c>
      <c r="J43" s="20">
        <v>-0.1</v>
      </c>
      <c r="K43" s="20">
        <v>22</v>
      </c>
      <c r="L43" s="10">
        <v>0.1</v>
      </c>
      <c r="M43" s="10">
        <v>-0.6</v>
      </c>
      <c r="N43" s="10">
        <v>0</v>
      </c>
      <c r="O43" s="20">
        <v>1.2</v>
      </c>
      <c r="P43" s="10">
        <v>0.14000000000000001</v>
      </c>
      <c r="Q43" s="21">
        <v>186</v>
      </c>
      <c r="R43" s="21">
        <v>183</v>
      </c>
      <c r="S43" s="21">
        <v>144</v>
      </c>
      <c r="T43" s="21">
        <v>128</v>
      </c>
    </row>
    <row r="44" spans="1:21" ht="24" customHeight="1" x14ac:dyDescent="0.2">
      <c r="A44" s="10">
        <v>42</v>
      </c>
      <c r="B44" s="11" t="s">
        <v>77</v>
      </c>
      <c r="C44" s="10">
        <v>-0.7</v>
      </c>
      <c r="D44" s="10">
        <v>1.5</v>
      </c>
      <c r="E44" s="20">
        <v>15</v>
      </c>
      <c r="F44" s="20">
        <v>22</v>
      </c>
      <c r="G44" s="20">
        <v>32</v>
      </c>
      <c r="H44" s="10">
        <v>34</v>
      </c>
      <c r="I44" s="10">
        <v>-1</v>
      </c>
      <c r="J44" s="20">
        <v>0.2</v>
      </c>
      <c r="K44" s="20">
        <v>28</v>
      </c>
      <c r="L44" s="20">
        <v>5.0999999999999996</v>
      </c>
      <c r="M44" s="10">
        <v>-1.3</v>
      </c>
      <c r="N44" s="20">
        <v>1.2</v>
      </c>
      <c r="O44" s="10">
        <v>0.5</v>
      </c>
      <c r="P44" s="10">
        <v>0.14000000000000001</v>
      </c>
      <c r="Q44" s="21">
        <v>180</v>
      </c>
      <c r="R44" s="21">
        <v>169</v>
      </c>
      <c r="S44" s="12">
        <v>124</v>
      </c>
      <c r="T44" s="12">
        <v>104</v>
      </c>
    </row>
    <row r="45" spans="1:21" ht="24" customHeight="1" x14ac:dyDescent="0.2">
      <c r="A45" s="10">
        <v>43</v>
      </c>
      <c r="B45" s="11" t="s">
        <v>78</v>
      </c>
      <c r="C45" s="10">
        <v>0.5</v>
      </c>
      <c r="D45" s="10">
        <v>0.5</v>
      </c>
      <c r="E45" s="20">
        <v>14</v>
      </c>
      <c r="F45" s="20">
        <v>26</v>
      </c>
      <c r="G45" s="20">
        <v>30</v>
      </c>
      <c r="H45" s="10">
        <v>38</v>
      </c>
      <c r="I45" s="20">
        <v>4</v>
      </c>
      <c r="J45" s="20">
        <v>-0.1</v>
      </c>
      <c r="K45" s="20">
        <v>24</v>
      </c>
      <c r="L45" s="10">
        <v>-1.4</v>
      </c>
      <c r="M45" s="10">
        <v>-1.4</v>
      </c>
      <c r="N45" s="20">
        <v>0.4</v>
      </c>
      <c r="O45" s="10">
        <v>0.6</v>
      </c>
      <c r="P45" s="10">
        <v>0.12</v>
      </c>
      <c r="Q45" s="21">
        <v>152</v>
      </c>
      <c r="R45" s="21">
        <v>137</v>
      </c>
      <c r="S45" s="12">
        <v>109</v>
      </c>
      <c r="T45" s="12">
        <v>92</v>
      </c>
    </row>
    <row r="46" spans="1:21" ht="24" customHeight="1" x14ac:dyDescent="0.2">
      <c r="A46" s="10">
        <v>44</v>
      </c>
      <c r="B46" s="11" t="s">
        <v>79</v>
      </c>
      <c r="C46" s="10">
        <v>-0.5</v>
      </c>
      <c r="D46" s="10">
        <v>1.3</v>
      </c>
      <c r="E46" s="20">
        <v>11</v>
      </c>
      <c r="F46" s="20">
        <v>17</v>
      </c>
      <c r="G46" s="20">
        <v>29</v>
      </c>
      <c r="H46" s="10">
        <v>32</v>
      </c>
      <c r="I46" s="20">
        <v>2</v>
      </c>
      <c r="J46" s="10">
        <v>-0.5</v>
      </c>
      <c r="K46" s="20">
        <v>18</v>
      </c>
      <c r="L46" s="10">
        <v>0.6</v>
      </c>
      <c r="M46" s="10">
        <v>-4</v>
      </c>
      <c r="N46" s="20">
        <v>1.2</v>
      </c>
      <c r="O46" s="10">
        <v>0.5</v>
      </c>
      <c r="P46" s="10">
        <v>0.03</v>
      </c>
      <c r="Q46" s="12">
        <v>132</v>
      </c>
      <c r="R46" s="12">
        <v>117</v>
      </c>
      <c r="S46" s="12">
        <v>83</v>
      </c>
      <c r="T46" s="12">
        <v>65</v>
      </c>
    </row>
    <row r="47" spans="1:21" ht="24" customHeight="1" x14ac:dyDescent="0.2">
      <c r="A47" s="10">
        <v>45</v>
      </c>
      <c r="B47" s="11" t="s">
        <v>80</v>
      </c>
      <c r="C47" s="10">
        <v>2.2999999999999998</v>
      </c>
      <c r="D47" s="10">
        <v>2.7</v>
      </c>
      <c r="E47" s="10">
        <v>8</v>
      </c>
      <c r="F47" s="20">
        <v>21</v>
      </c>
      <c r="G47" s="20">
        <v>25</v>
      </c>
      <c r="H47" s="10">
        <v>41</v>
      </c>
      <c r="I47" s="10">
        <v>-9</v>
      </c>
      <c r="J47" s="20">
        <v>-0.2</v>
      </c>
      <c r="K47" s="20">
        <v>31</v>
      </c>
      <c r="L47" s="20">
        <v>2.2000000000000002</v>
      </c>
      <c r="M47" s="20">
        <v>1.1000000000000001</v>
      </c>
      <c r="N47" s="10">
        <v>-0.2</v>
      </c>
      <c r="O47" s="10">
        <v>0.9</v>
      </c>
      <c r="P47" s="20">
        <v>0.24</v>
      </c>
      <c r="Q47" s="21">
        <v>167</v>
      </c>
      <c r="R47" s="21">
        <v>169</v>
      </c>
      <c r="S47" s="12">
        <v>122</v>
      </c>
      <c r="T47" s="12">
        <v>107</v>
      </c>
    </row>
    <row r="48" spans="1:21" ht="24" customHeight="1" x14ac:dyDescent="0.2">
      <c r="A48" s="10">
        <v>46</v>
      </c>
      <c r="B48" s="11" t="s">
        <v>81</v>
      </c>
      <c r="C48" s="10">
        <v>-0.5</v>
      </c>
      <c r="D48" s="10">
        <v>-1.5</v>
      </c>
      <c r="E48" s="10">
        <v>7</v>
      </c>
      <c r="F48" s="10">
        <v>8</v>
      </c>
      <c r="G48" s="10">
        <v>12</v>
      </c>
      <c r="H48" s="10">
        <v>5</v>
      </c>
      <c r="I48" s="10">
        <v>-1</v>
      </c>
      <c r="J48" s="20">
        <v>-0.2</v>
      </c>
      <c r="K48" s="20">
        <v>16</v>
      </c>
      <c r="L48" s="20">
        <v>4.4000000000000004</v>
      </c>
      <c r="M48" s="20">
        <v>1.1000000000000001</v>
      </c>
      <c r="N48" s="20">
        <v>0.5</v>
      </c>
      <c r="O48" s="10">
        <v>0.8</v>
      </c>
      <c r="P48" s="10">
        <v>0.09</v>
      </c>
      <c r="Q48" s="12">
        <v>144</v>
      </c>
      <c r="R48" s="21">
        <v>155</v>
      </c>
      <c r="S48" s="21">
        <v>131</v>
      </c>
      <c r="T48" s="21">
        <v>126</v>
      </c>
    </row>
    <row r="49" spans="1:21" ht="24" customHeight="1" x14ac:dyDescent="0.2">
      <c r="A49" s="10">
        <v>47</v>
      </c>
      <c r="B49" s="11" t="s">
        <v>82</v>
      </c>
      <c r="C49" s="10">
        <v>0.2</v>
      </c>
      <c r="D49" s="10">
        <v>1.6</v>
      </c>
      <c r="E49" s="10">
        <v>7</v>
      </c>
      <c r="F49" s="10">
        <v>15</v>
      </c>
      <c r="G49" s="20">
        <v>28</v>
      </c>
      <c r="H49" s="10">
        <v>28</v>
      </c>
      <c r="I49" s="10">
        <v>-1</v>
      </c>
      <c r="J49" s="10">
        <v>-0.3</v>
      </c>
      <c r="K49" s="20">
        <v>26</v>
      </c>
      <c r="L49" s="20">
        <v>2.8</v>
      </c>
      <c r="M49" s="10">
        <v>-1.7</v>
      </c>
      <c r="N49" s="20">
        <v>0.4</v>
      </c>
      <c r="O49" s="10">
        <v>0.7</v>
      </c>
      <c r="P49" s="20">
        <v>0.18</v>
      </c>
      <c r="Q49" s="12">
        <v>137</v>
      </c>
      <c r="R49" s="12">
        <v>130</v>
      </c>
      <c r="S49" s="12">
        <v>107</v>
      </c>
      <c r="T49" s="12">
        <v>91</v>
      </c>
    </row>
    <row r="50" spans="1:21" ht="24" customHeight="1" x14ac:dyDescent="0.2">
      <c r="A50" s="10">
        <v>49</v>
      </c>
      <c r="B50" s="11" t="s">
        <v>83</v>
      </c>
      <c r="C50" s="10">
        <v>0</v>
      </c>
      <c r="D50" s="10">
        <v>1.3</v>
      </c>
      <c r="E50" s="20">
        <v>13</v>
      </c>
      <c r="F50" s="20">
        <v>20</v>
      </c>
      <c r="G50" s="16">
        <v>23</v>
      </c>
      <c r="H50" s="10">
        <v>23</v>
      </c>
      <c r="I50" s="10">
        <v>-4</v>
      </c>
      <c r="J50" s="20">
        <v>0</v>
      </c>
      <c r="K50" s="20">
        <v>19</v>
      </c>
      <c r="L50" s="10">
        <v>1.8</v>
      </c>
      <c r="M50" s="10">
        <v>-0.5</v>
      </c>
      <c r="N50" s="20">
        <v>0.4</v>
      </c>
      <c r="O50" s="10">
        <v>0.4</v>
      </c>
      <c r="P50" s="10">
        <v>0.09</v>
      </c>
      <c r="Q50" s="21">
        <v>152</v>
      </c>
      <c r="R50" s="21">
        <v>151</v>
      </c>
      <c r="S50" s="12">
        <v>111</v>
      </c>
      <c r="T50" s="12">
        <v>98</v>
      </c>
    </row>
    <row r="51" spans="1:21" ht="24" customHeight="1" x14ac:dyDescent="0.2">
      <c r="A51" s="10">
        <v>50</v>
      </c>
      <c r="B51" s="11" t="s">
        <v>84</v>
      </c>
      <c r="C51" s="10">
        <v>-0.4</v>
      </c>
      <c r="D51" s="10">
        <v>4.5999999999999996</v>
      </c>
      <c r="E51" s="20">
        <v>24</v>
      </c>
      <c r="F51" s="20">
        <v>40</v>
      </c>
      <c r="G51" s="20">
        <v>59</v>
      </c>
      <c r="H51" s="10">
        <v>57</v>
      </c>
      <c r="I51" s="20">
        <v>5</v>
      </c>
      <c r="J51" s="20">
        <v>0.5</v>
      </c>
      <c r="K51" s="20">
        <v>47</v>
      </c>
      <c r="L51" s="10">
        <v>-3.4</v>
      </c>
      <c r="M51" s="10">
        <v>-1.8</v>
      </c>
      <c r="N51" s="10">
        <v>-0.8</v>
      </c>
      <c r="O51" s="20">
        <v>1.2</v>
      </c>
      <c r="P51" s="20">
        <v>0.21</v>
      </c>
      <c r="Q51" s="21">
        <v>195</v>
      </c>
      <c r="R51" s="21">
        <v>167</v>
      </c>
      <c r="S51" s="21">
        <v>158</v>
      </c>
      <c r="T51" s="21">
        <v>124</v>
      </c>
    </row>
    <row r="52" spans="1:21" ht="24" customHeight="1" x14ac:dyDescent="0.2">
      <c r="A52" s="10">
        <v>52</v>
      </c>
      <c r="B52" s="11" t="s">
        <v>85</v>
      </c>
      <c r="C52" s="10">
        <v>0.5</v>
      </c>
      <c r="D52" s="10">
        <v>6.6</v>
      </c>
      <c r="E52" s="20">
        <v>29</v>
      </c>
      <c r="F52" s="20">
        <v>47</v>
      </c>
      <c r="G52" s="20">
        <v>67</v>
      </c>
      <c r="H52" s="10">
        <v>67</v>
      </c>
      <c r="I52" s="20">
        <v>1</v>
      </c>
      <c r="J52" s="20">
        <v>1.2</v>
      </c>
      <c r="K52" s="20">
        <v>34</v>
      </c>
      <c r="L52" s="10">
        <v>0</v>
      </c>
      <c r="M52" s="10">
        <v>-2.4</v>
      </c>
      <c r="N52" s="20">
        <v>0.9</v>
      </c>
      <c r="O52" s="10">
        <v>0.7</v>
      </c>
      <c r="P52" s="10">
        <v>0.09</v>
      </c>
      <c r="Q52" s="21">
        <v>201</v>
      </c>
      <c r="R52" s="21">
        <v>160</v>
      </c>
      <c r="S52" s="18">
        <v>126</v>
      </c>
      <c r="T52" s="12">
        <v>80</v>
      </c>
    </row>
    <row r="53" spans="1:21" ht="24" customHeight="1" x14ac:dyDescent="0.2">
      <c r="A53" s="10">
        <v>53</v>
      </c>
      <c r="B53" s="11" t="s">
        <v>86</v>
      </c>
      <c r="C53" s="10">
        <v>-0.4</v>
      </c>
      <c r="D53" s="10">
        <v>4.5999999999999996</v>
      </c>
      <c r="E53" s="20">
        <v>25</v>
      </c>
      <c r="F53" s="20">
        <v>42</v>
      </c>
      <c r="G53" s="20">
        <v>62</v>
      </c>
      <c r="H53" s="10">
        <v>60</v>
      </c>
      <c r="I53" s="20">
        <v>4</v>
      </c>
      <c r="J53" s="20">
        <v>0.6</v>
      </c>
      <c r="K53" s="20">
        <v>46</v>
      </c>
      <c r="L53" s="10">
        <v>-1.3</v>
      </c>
      <c r="M53" s="10">
        <v>-1.2</v>
      </c>
      <c r="N53" s="20">
        <v>0.1</v>
      </c>
      <c r="O53" s="10">
        <v>0.8</v>
      </c>
      <c r="P53" s="20">
        <v>0.16</v>
      </c>
      <c r="Q53" s="21">
        <v>203</v>
      </c>
      <c r="R53" s="21">
        <v>170</v>
      </c>
      <c r="S53" s="21">
        <v>140</v>
      </c>
      <c r="T53" s="12">
        <v>102</v>
      </c>
    </row>
    <row r="54" spans="1:21" ht="24" customHeight="1" x14ac:dyDescent="0.2">
      <c r="A54" s="10">
        <v>54</v>
      </c>
      <c r="B54" s="11" t="s">
        <v>87</v>
      </c>
      <c r="C54" s="10">
        <v>-1.1000000000000001</v>
      </c>
      <c r="D54" s="10">
        <v>-1.1000000000000001</v>
      </c>
      <c r="E54" s="10">
        <v>-3</v>
      </c>
      <c r="F54" s="10">
        <v>-3</v>
      </c>
      <c r="G54" s="10">
        <v>-3</v>
      </c>
      <c r="H54" s="10">
        <v>0</v>
      </c>
      <c r="I54" s="10">
        <v>-3</v>
      </c>
      <c r="J54" s="10">
        <v>-1.8</v>
      </c>
      <c r="K54" s="10">
        <v>-16</v>
      </c>
      <c r="L54" s="10">
        <v>0</v>
      </c>
      <c r="M54" s="20">
        <v>0.8</v>
      </c>
      <c r="N54" s="10">
        <v>-1.1000000000000001</v>
      </c>
      <c r="O54" s="20">
        <v>1.5</v>
      </c>
      <c r="P54" s="20">
        <v>0.18</v>
      </c>
      <c r="Q54" s="12">
        <v>108</v>
      </c>
      <c r="R54" s="12">
        <v>132</v>
      </c>
      <c r="S54" s="12">
        <v>114</v>
      </c>
      <c r="T54" s="21">
        <v>121</v>
      </c>
    </row>
    <row r="55" spans="1:21" ht="24" customHeight="1" x14ac:dyDescent="0.2">
      <c r="A55" s="10">
        <v>55</v>
      </c>
      <c r="B55" s="11" t="s">
        <v>88</v>
      </c>
      <c r="C55" s="10">
        <v>-2</v>
      </c>
      <c r="D55" s="10">
        <v>1.4</v>
      </c>
      <c r="E55" s="20">
        <v>19</v>
      </c>
      <c r="F55" s="20">
        <v>37</v>
      </c>
      <c r="G55" s="20">
        <v>52</v>
      </c>
      <c r="H55" s="10">
        <v>53</v>
      </c>
      <c r="I55" s="20">
        <v>2</v>
      </c>
      <c r="J55" s="20">
        <v>0.4</v>
      </c>
      <c r="K55" s="20">
        <v>46</v>
      </c>
      <c r="L55" s="20">
        <v>2</v>
      </c>
      <c r="M55" s="10">
        <v>-0.6</v>
      </c>
      <c r="N55" s="20">
        <v>0.8</v>
      </c>
      <c r="O55" s="20">
        <v>1.4</v>
      </c>
      <c r="P55" s="20">
        <v>0.24</v>
      </c>
      <c r="Q55" s="21">
        <v>254</v>
      </c>
      <c r="R55" s="21">
        <v>239</v>
      </c>
      <c r="S55" s="21">
        <v>198</v>
      </c>
      <c r="T55" s="21">
        <v>168</v>
      </c>
    </row>
    <row r="56" spans="1:21" ht="24" customHeight="1" x14ac:dyDescent="0.2">
      <c r="A56" s="10">
        <v>56</v>
      </c>
      <c r="B56" s="11" t="s">
        <v>89</v>
      </c>
      <c r="C56" s="10">
        <v>-2</v>
      </c>
      <c r="D56" s="10">
        <v>2.8</v>
      </c>
      <c r="E56" s="20">
        <v>22</v>
      </c>
      <c r="F56" s="20">
        <v>48</v>
      </c>
      <c r="G56" s="20">
        <v>58</v>
      </c>
      <c r="H56" s="10">
        <v>57</v>
      </c>
      <c r="I56" s="20">
        <v>1</v>
      </c>
      <c r="J56" s="20">
        <v>0.6</v>
      </c>
      <c r="K56" s="20">
        <v>39</v>
      </c>
      <c r="L56" s="10">
        <v>1.4</v>
      </c>
      <c r="M56" s="10">
        <v>-3.5</v>
      </c>
      <c r="N56" s="20">
        <v>1.1000000000000001</v>
      </c>
      <c r="O56" s="10">
        <v>0.9</v>
      </c>
      <c r="P56" s="20">
        <v>0.22</v>
      </c>
      <c r="Q56" s="21">
        <v>246</v>
      </c>
      <c r="R56" s="21">
        <v>221</v>
      </c>
      <c r="S56" s="21">
        <v>183</v>
      </c>
      <c r="T56" s="21">
        <v>147</v>
      </c>
    </row>
    <row r="57" spans="1:21" ht="24" customHeight="1" x14ac:dyDescent="0.2">
      <c r="A57" s="10">
        <v>57</v>
      </c>
      <c r="B57" s="11" t="s">
        <v>90</v>
      </c>
      <c r="C57" s="10">
        <v>-0.4</v>
      </c>
      <c r="D57" s="10">
        <v>5.2</v>
      </c>
      <c r="E57" s="20">
        <v>29</v>
      </c>
      <c r="F57" s="20">
        <v>53</v>
      </c>
      <c r="G57" s="20">
        <v>76</v>
      </c>
      <c r="H57" s="10">
        <v>78</v>
      </c>
      <c r="I57" s="20">
        <v>5</v>
      </c>
      <c r="J57" s="20">
        <v>1.1000000000000001</v>
      </c>
      <c r="K57" s="20">
        <v>52</v>
      </c>
      <c r="L57" s="10">
        <v>1.3</v>
      </c>
      <c r="M57" s="10">
        <v>-2.9</v>
      </c>
      <c r="N57" s="20">
        <v>1.3</v>
      </c>
      <c r="O57" s="10">
        <v>0.5</v>
      </c>
      <c r="P57" s="10">
        <v>0.11</v>
      </c>
      <c r="Q57" s="21">
        <v>250</v>
      </c>
      <c r="R57" s="21">
        <v>203</v>
      </c>
      <c r="S57" s="21">
        <v>156</v>
      </c>
      <c r="T57" s="12">
        <v>107</v>
      </c>
    </row>
    <row r="58" spans="1:21" ht="24" customHeight="1" x14ac:dyDescent="0.2">
      <c r="A58" s="10">
        <v>58</v>
      </c>
      <c r="B58" s="11" t="s">
        <v>91</v>
      </c>
      <c r="C58" s="10">
        <v>-0.1</v>
      </c>
      <c r="D58" s="10">
        <v>4.8</v>
      </c>
      <c r="E58" s="20">
        <v>26</v>
      </c>
      <c r="F58" s="20">
        <v>45</v>
      </c>
      <c r="G58" s="20">
        <v>67</v>
      </c>
      <c r="H58" s="10">
        <v>69</v>
      </c>
      <c r="I58" s="10">
        <v>-1</v>
      </c>
      <c r="J58" s="20">
        <v>1</v>
      </c>
      <c r="K58" s="20">
        <v>54</v>
      </c>
      <c r="L58" s="20">
        <v>2.2999999999999998</v>
      </c>
      <c r="M58" s="10">
        <v>-1.1000000000000001</v>
      </c>
      <c r="N58" s="20">
        <v>0.7</v>
      </c>
      <c r="O58" s="10">
        <v>0.7</v>
      </c>
      <c r="P58" s="20">
        <v>0.18</v>
      </c>
      <c r="Q58" s="21">
        <v>241</v>
      </c>
      <c r="R58" s="21">
        <v>209</v>
      </c>
      <c r="S58" s="21">
        <v>160</v>
      </c>
      <c r="T58" s="21">
        <v>118</v>
      </c>
    </row>
    <row r="59" spans="1:21" ht="24" customHeight="1" x14ac:dyDescent="0.2">
      <c r="A59" s="10">
        <v>59</v>
      </c>
      <c r="B59" s="11" t="s">
        <v>92</v>
      </c>
      <c r="C59" s="10">
        <v>1.4</v>
      </c>
      <c r="D59" s="10">
        <v>-0.1</v>
      </c>
      <c r="E59" s="10">
        <v>5</v>
      </c>
      <c r="F59" s="10">
        <v>13</v>
      </c>
      <c r="G59" s="10">
        <v>18</v>
      </c>
      <c r="H59" s="10">
        <v>7</v>
      </c>
      <c r="I59" s="10">
        <v>-1</v>
      </c>
      <c r="J59" s="20">
        <v>0</v>
      </c>
      <c r="K59" s="20">
        <v>20</v>
      </c>
      <c r="L59" s="20">
        <v>1.9</v>
      </c>
      <c r="M59" s="20">
        <v>0.3</v>
      </c>
      <c r="N59" s="10">
        <v>-0.1</v>
      </c>
      <c r="O59" s="20">
        <v>1.3</v>
      </c>
      <c r="P59" s="20">
        <v>0.18</v>
      </c>
      <c r="Q59" s="12">
        <v>140</v>
      </c>
      <c r="R59" s="12">
        <v>148</v>
      </c>
      <c r="S59" s="21">
        <v>144</v>
      </c>
      <c r="T59" s="21">
        <v>136</v>
      </c>
    </row>
    <row r="60" spans="1:21" ht="24" customHeight="1" x14ac:dyDescent="0.2">
      <c r="A60" s="10">
        <v>60</v>
      </c>
      <c r="B60" s="11" t="s">
        <v>93</v>
      </c>
      <c r="C60" s="10">
        <v>-0.9</v>
      </c>
      <c r="D60" s="10">
        <v>-1.1000000000000001</v>
      </c>
      <c r="E60" s="20">
        <v>10</v>
      </c>
      <c r="F60" s="10">
        <v>14</v>
      </c>
      <c r="G60" s="10">
        <v>13</v>
      </c>
      <c r="H60" s="10">
        <v>1</v>
      </c>
      <c r="I60" s="20">
        <v>1</v>
      </c>
      <c r="J60" s="20">
        <v>-0.2</v>
      </c>
      <c r="K60" s="10">
        <v>11</v>
      </c>
      <c r="L60" s="10">
        <v>-0.7</v>
      </c>
      <c r="M60" s="20">
        <v>0.5</v>
      </c>
      <c r="N60" s="10">
        <v>-0.5</v>
      </c>
      <c r="O60" s="20">
        <v>1.3</v>
      </c>
      <c r="P60" s="10">
        <v>0.13</v>
      </c>
      <c r="Q60" s="12">
        <v>138</v>
      </c>
      <c r="R60" s="12">
        <v>147</v>
      </c>
      <c r="S60" s="21">
        <v>141</v>
      </c>
      <c r="T60" s="21">
        <v>138</v>
      </c>
    </row>
    <row r="61" spans="1:21" s="19" customFormat="1" ht="24" customHeight="1" x14ac:dyDescent="0.2">
      <c r="A61" s="10">
        <v>61</v>
      </c>
      <c r="B61" s="11" t="s">
        <v>94</v>
      </c>
      <c r="C61" s="10">
        <v>0.7</v>
      </c>
      <c r="D61" s="10">
        <v>0.4</v>
      </c>
      <c r="E61" s="10">
        <v>5</v>
      </c>
      <c r="F61" s="10">
        <v>12</v>
      </c>
      <c r="G61" s="10">
        <v>9</v>
      </c>
      <c r="H61" s="10">
        <v>15</v>
      </c>
      <c r="I61" s="20">
        <v>0</v>
      </c>
      <c r="J61" s="10">
        <v>-0.7</v>
      </c>
      <c r="K61" s="10">
        <v>-3</v>
      </c>
      <c r="L61" s="10">
        <v>-0.2</v>
      </c>
      <c r="M61" s="20">
        <v>2.4</v>
      </c>
      <c r="N61" s="10">
        <v>-1.3</v>
      </c>
      <c r="O61" s="20">
        <v>1.8</v>
      </c>
      <c r="P61" s="20">
        <v>0.24</v>
      </c>
      <c r="Q61" s="21">
        <v>165</v>
      </c>
      <c r="R61" s="21">
        <v>183</v>
      </c>
      <c r="S61" s="21">
        <v>171</v>
      </c>
      <c r="T61" s="21">
        <v>171</v>
      </c>
      <c r="U61" s="1"/>
    </row>
    <row r="62" spans="1:21" s="19" customFormat="1" ht="24" customHeight="1" x14ac:dyDescent="0.2">
      <c r="A62" s="10">
        <v>62</v>
      </c>
      <c r="B62" s="11" t="s">
        <v>95</v>
      </c>
      <c r="C62" s="10">
        <v>0</v>
      </c>
      <c r="D62" s="10">
        <v>1.2</v>
      </c>
      <c r="E62" s="10">
        <v>3</v>
      </c>
      <c r="F62" s="10">
        <v>5</v>
      </c>
      <c r="G62" s="10">
        <v>8</v>
      </c>
      <c r="H62" s="10">
        <v>3</v>
      </c>
      <c r="I62" s="20">
        <v>3</v>
      </c>
      <c r="J62" s="10">
        <v>-1.6</v>
      </c>
      <c r="K62" s="10">
        <v>-4</v>
      </c>
      <c r="L62" s="10">
        <v>1.1000000000000001</v>
      </c>
      <c r="M62" s="20">
        <v>1.1000000000000001</v>
      </c>
      <c r="N62" s="10">
        <v>-1.1000000000000001</v>
      </c>
      <c r="O62" s="20">
        <v>2.1</v>
      </c>
      <c r="P62" s="20">
        <v>0.36</v>
      </c>
      <c r="Q62" s="21">
        <v>151</v>
      </c>
      <c r="R62" s="21">
        <v>169</v>
      </c>
      <c r="S62" s="21">
        <v>159</v>
      </c>
      <c r="T62" s="21">
        <v>159</v>
      </c>
      <c r="U62" s="1"/>
    </row>
    <row r="63" spans="1:21" s="19" customFormat="1" ht="24" customHeight="1" x14ac:dyDescent="0.2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8"/>
      <c r="R63" s="18"/>
      <c r="S63" s="18"/>
      <c r="T63" s="18"/>
    </row>
    <row r="64" spans="1:21" ht="24" customHeight="1" x14ac:dyDescent="0.2">
      <c r="A64" s="16"/>
      <c r="B64" s="25" t="s">
        <v>97</v>
      </c>
      <c r="C64" s="22">
        <f>AVERAGE(C6:C62)</f>
        <v>4.0350877192982422E-2</v>
      </c>
      <c r="D64" s="22">
        <f t="shared" ref="D64:T64" si="0">AVERAGE(D6:D62)</f>
        <v>1.1052631578947367</v>
      </c>
      <c r="E64" s="24">
        <f t="shared" si="0"/>
        <v>10.017543859649123</v>
      </c>
      <c r="F64" s="24">
        <f t="shared" si="0"/>
        <v>16.631578947368421</v>
      </c>
      <c r="G64" s="24">
        <f t="shared" si="0"/>
        <v>23.508771929824562</v>
      </c>
      <c r="H64" s="24">
        <f t="shared" si="0"/>
        <v>25.403508771929825</v>
      </c>
      <c r="I64" s="22">
        <f t="shared" si="0"/>
        <v>-1.1403508771929824</v>
      </c>
      <c r="J64" s="22">
        <f t="shared" si="0"/>
        <v>-0.41228070175438597</v>
      </c>
      <c r="K64" s="24">
        <f t="shared" si="0"/>
        <v>16.894736842105264</v>
      </c>
      <c r="L64" s="22">
        <f t="shared" si="0"/>
        <v>1.857894736842105</v>
      </c>
      <c r="M64" s="22">
        <f t="shared" si="0"/>
        <v>-0.41578947368421049</v>
      </c>
      <c r="N64" s="22">
        <f t="shared" si="0"/>
        <v>0.13333333333333339</v>
      </c>
      <c r="O64" s="22">
        <f t="shared" si="0"/>
        <v>1.0631578947368421</v>
      </c>
      <c r="P64" s="22">
        <f t="shared" si="0"/>
        <v>0.18771929824561406</v>
      </c>
      <c r="Q64" s="23">
        <f t="shared" si="0"/>
        <v>161.82456140350877</v>
      </c>
      <c r="R64" s="23">
        <f t="shared" si="0"/>
        <v>161.92982456140351</v>
      </c>
      <c r="S64" s="23">
        <f t="shared" si="0"/>
        <v>131.14035087719299</v>
      </c>
      <c r="T64" s="23">
        <f t="shared" si="0"/>
        <v>118.57894736842105</v>
      </c>
    </row>
    <row r="65" spans="1:20" ht="24" customHeight="1" x14ac:dyDescent="0.2">
      <c r="A65" s="13"/>
      <c r="B65" s="14" t="s">
        <v>96</v>
      </c>
      <c r="C65" s="15">
        <v>-0.1</v>
      </c>
      <c r="D65" s="15">
        <v>1</v>
      </c>
      <c r="E65" s="15">
        <v>10</v>
      </c>
      <c r="F65" s="15">
        <v>16</v>
      </c>
      <c r="G65" s="15">
        <v>21</v>
      </c>
      <c r="H65" s="15">
        <v>21</v>
      </c>
      <c r="I65" s="15">
        <v>0</v>
      </c>
      <c r="J65" s="15">
        <v>-0.2</v>
      </c>
      <c r="K65" s="15">
        <v>16</v>
      </c>
      <c r="L65" s="15">
        <v>1.9</v>
      </c>
      <c r="M65" s="15">
        <v>0</v>
      </c>
      <c r="N65" s="15">
        <v>0.1</v>
      </c>
      <c r="O65" s="15">
        <v>1</v>
      </c>
      <c r="P65" s="15">
        <v>0.16</v>
      </c>
      <c r="Q65" s="26">
        <v>151</v>
      </c>
      <c r="R65" s="26">
        <v>151</v>
      </c>
      <c r="S65" s="26">
        <v>127</v>
      </c>
      <c r="T65" s="26">
        <v>116</v>
      </c>
    </row>
  </sheetData>
  <autoFilter ref="A5:U5" xr:uid="{00000000-0001-0000-0000-000000000000}">
    <sortState xmlns:xlrd2="http://schemas.microsoft.com/office/spreadsheetml/2017/richdata2" ref="A6:U62">
      <sortCondition ref="A5"/>
    </sortState>
  </autoFilter>
  <mergeCells count="1">
    <mergeCell ref="A1:T1"/>
  </mergeCells>
  <hyperlinks>
    <hyperlink ref="A2" r:id="rId1" display="http://abri.une.edu.au/online/cgi-bin/i4.dll?1=3C212A07&amp;2=28375F&amp;4=59272F59252D24252E232E2F2A&amp;5=2B3C2B3C3A&amp;8=4853&amp;9=5A5C5A5E&amp;10=320E11085D3236&amp;11=525351&amp;12=5150E0EC19E7E95AE7FF27EAF6F0E4F4F220EBE9FAE9" xr:uid="{4F693EEA-DC13-4FD4-AE93-4E3FFB302A4F}"/>
    <hyperlink ref="B2" r:id="rId2" display="http://abri.une.edu.au/online/cgi-bin/i4.dll?1=3C212A07&amp;2=28375F&amp;4=59272F59252D24252E232E2F2A&amp;5=2B3C2B3C3A&amp;8=4853&amp;9=5A5C5A5E&amp;10=320E11085D3236&amp;11=525351&amp;12=5E5DEDE9E6E4F627E4FC24E2F4E8F3E0F0ECFFF62AF5F3C4F3" xr:uid="{81107AB4-B73C-40A4-B7D5-435A6A991AED}"/>
    <hyperlink ref="C2" r:id="rId3" display="http://abri.une.edu.au/online/cgi-bin/i4.dll?1=3C212A07&amp;2=28375F&amp;4=59272F59252D24252E232E2F2A&amp;5=2B3C2B3C3A&amp;8=4853&amp;9=5A5C5A5E&amp;10=391AEBE91BF7E1EAEA190AE0F6ECFEE9E237EAECC3F831&amp;11=525351&amp;12=2C2BE9FBF437F1F3CEF40F31C7CC3ECFCDD73ACBD3CBCA05D5D1CECCDE0FCCA40CD6C8A3C9E416D1DFA0DF" xr:uid="{30C2678A-023B-4F91-98A4-44E299EBC9E3}"/>
    <hyperlink ref="C3" r:id="rId4" display="http://abri.une.edu.au/online/cgi-bin/i4.dll?1=3C212A07&amp;2=28375F&amp;4=59272F59252D24252E232E2F2A&amp;5=2B3C2B3C3A&amp;8=4853&amp;9=5A5C5A5E&amp;10=391AEBE91BF7E1EAEA190AE0F6ECFEE9E237EAECC3F831&amp;11=525351&amp;12=2C2BE9FBF437F1F3CEF40F31C7CC3ECFCDD73ACBD3CBCA05D5D1CECCDE0FCCA40CD6C8A3C9E416D1DFA0DF" xr:uid="{62939033-F727-490A-B52D-D148DBF95E1C}"/>
    <hyperlink ref="C4" r:id="rId5" display="http://abri.une.edu.au/online/cgi-bin/i4.dll?1=3C212A07&amp;2=28375F&amp;4=59272F59252D24252E232E2F2A&amp;5=2B3C2B3C3A&amp;8=4853&amp;9=5A5C5A5E&amp;10=391AEBE91BF7E1EAEA190AE0F6ECFEE9E237EAECC3F831&amp;11=525351&amp;12=2C2BE9FBF437F1F3CEF40F31C7CC3ECFCDD73ACBD3CBCA05D5D1CECCDE0FCCA40CD6C8A3C9E416D1DFA0DF" xr:uid="{CB288D77-15E7-4A77-A424-95006CA318A9}"/>
    <hyperlink ref="D2" r:id="rId6" display="http://abri.une.edu.au/online/cgi-bin/i4.dll?1=3C212A07&amp;2=28375F&amp;4=59272F59252D24252E232E2F2A&amp;5=2B3C2B3C3A&amp;8=4853&amp;9=5A5C5A5E&amp;10=2810E6E31E170DEF1459E51825&amp;11=525351&amp;12=2C2BE9FBF437F1F3CEF40E31C7CC3ECFCDD73ACBD3CBCA05D5D1CECCDE0FCCA40CD6C8A3C9E316D1DFA0DF" xr:uid="{8040EB5C-9082-43B6-9A69-DFFAD03F40CB}"/>
    <hyperlink ref="D3" r:id="rId7" display="http://abri.une.edu.au/online/cgi-bin/i4.dll?1=3C212A07&amp;2=28375F&amp;4=59272F59252D24252E232E2F2A&amp;5=2B3C2B3C3A&amp;8=4853&amp;9=5A5C5A5E&amp;10=2810E6E31E170DEF1459E51825&amp;11=525351&amp;12=2C2BE9FBF437F1F3CEF40E31C7CC3ECFCDD73ACBD3CBCA05D5D1CECCDE0FCCA40CD6C8A3C9E316D1DFA0DF" xr:uid="{C04A8F18-B44D-4530-92A2-0FC902F64312}"/>
    <hyperlink ref="D4" r:id="rId8" display="http://abri.une.edu.au/online/cgi-bin/i4.dll?1=3C212A07&amp;2=28375F&amp;4=59272F59252D24252E232E2F2A&amp;5=2B3C2B3C3A&amp;8=4853&amp;9=5A5C5A5E&amp;10=2810E6E31E170DEF1459E51825&amp;11=525351&amp;12=2C2BE9FBF437F1F3CEF40E31C7CC3ECFCDD73ACBD3CBCA05D5D1CECCDE0FCCA40CD6C8A3C9E316D1DFA0DF" xr:uid="{19F95FB1-ABEE-442A-9F22-D4AA4F4B0B64}"/>
    <hyperlink ref="E2" r:id="rId9" display="http://abri.une.edu.au/online/cgi-bin/i4.dll?1=3C212A07&amp;2=28375F&amp;4=59272F59252D24252E232E2F2A&amp;5=2B3C2B3C3A&amp;8=4853&amp;9=5A5C5A5E&amp;10=262726173012E91309EB1025E1E421&amp;11=525351&amp;12=2C2BE9FBF437F1F3CEF40D31C7CC3ECFCDD73ACBD3CBCA05D5D1CECCDE0FCCA40CD6C8A3C9E216D1DFA0DF" xr:uid="{77B7B12F-E652-454F-8984-5AA1F0CEA245}"/>
    <hyperlink ref="E3" r:id="rId10" display="http://abri.une.edu.au/online/cgi-bin/i4.dll?1=3C212A07&amp;2=28375F&amp;4=59272F59252D24252E232E2F2A&amp;5=2B3C2B3C3A&amp;8=4853&amp;9=5A5C5A5E&amp;10=262726173012E91309EB1025E1E421&amp;11=525351&amp;12=2C2BE9FBF437F1F3CEF40D31C7CC3ECFCDD73ACBD3CBCA05D5D1CECCDE0FCCA40CD6C8A3C9E216D1DFA0DF" xr:uid="{94A4AFAE-FD5E-4FD0-AE78-A0120EB1D07A}"/>
    <hyperlink ref="E4" r:id="rId11" display="http://abri.une.edu.au/online/cgi-bin/i4.dll?1=3C212A07&amp;2=28375F&amp;4=59272F59252D24252E232E2F2A&amp;5=2B3C2B3C3A&amp;8=4853&amp;9=5A5C5A5E&amp;10=262726173012E91309EB1025E1E421&amp;11=525351&amp;12=2C2BE9FBF437F1F3CEF40D31C7CC3ECFCDD73ACBD3CBCA05D5D1CECCDE0FCCA40CD6C8A3C9E216D1DFA0DF" xr:uid="{D5FE7DC9-C025-43DA-8D81-B13C1681C733}"/>
    <hyperlink ref="E5" r:id="rId12" display="http://abri.une.edu.au/online/cgi-bin/i4.dll?1=3C212A07&amp;2=28375F&amp;4=59272F59252D24252E232E2F2A&amp;5=2B3C2B3C3A&amp;8=4853&amp;9=5A5C5A5E&amp;10=262726173012E91309EB1025E1E421&amp;11=525351&amp;12=2C2BE9FBF437F1F3CEF40D31C7CC3ECFCDD73ACBD3CBCA05D5D1CECCDE0FCCA40CD6C8A3C9E216D1DFA0DF" xr:uid="{C0711F06-AA1D-44D7-9294-B99CC3C472B4}"/>
    <hyperlink ref="F2" r:id="rId13" display="http://abri.une.edu.au/online/cgi-bin/i4.dll?1=3C212A07&amp;2=28375F&amp;4=59272F59252D24252E232E2F2A&amp;5=2B3C2B3C3A&amp;8=4853&amp;9=5A5C5A5E&amp;10=242726173012E91309EB1025E1E421&amp;11=525351&amp;12=2C2BE9FBF437F1F3CEF40C31C7CC3ECFCDD73ACBD3CBCA05D5D1CECCDE0FCCA40CD6C8A3C9E116D1DFA0DF" xr:uid="{5CA433F4-F799-4E36-AD89-5C098466BFEE}"/>
    <hyperlink ref="F3" r:id="rId14" display="http://abri.une.edu.au/online/cgi-bin/i4.dll?1=3C212A07&amp;2=28375F&amp;4=59272F59252D24252E232E2F2A&amp;5=2B3C2B3C3A&amp;8=4853&amp;9=5A5C5A5E&amp;10=242726173012E91309EB1025E1E421&amp;11=525351&amp;12=2C2BE9FBF437F1F3CEF40C31C7CC3ECFCDD73ACBD3CBCA05D5D1CECCDE0FCCA40CD6C8A3C9E116D1DFA0DF" xr:uid="{C92983FE-9244-4156-AAEA-27872C5321BB}"/>
    <hyperlink ref="F4" r:id="rId15" display="http://abri.une.edu.au/online/cgi-bin/i4.dll?1=3C212A07&amp;2=28375F&amp;4=59272F59252D24252E232E2F2A&amp;5=2B3C2B3C3A&amp;8=4853&amp;9=5A5C5A5E&amp;10=242726173012E91309EB1025E1E421&amp;11=525351&amp;12=2C2BE9FBF437F1F3CEF40C31C7CC3ECFCDD73ACBD3CBCA05D5D1CECCDE0FCCA40CD6C8A3C9E116D1DFA0DF" xr:uid="{DC44BDD8-57DA-4D61-A24A-DF4E8A309E63}"/>
    <hyperlink ref="F5" r:id="rId16" display="http://abri.une.edu.au/online/cgi-bin/i4.dll?1=3C212A07&amp;2=28375F&amp;4=59272F59252D24252E232E2F2A&amp;5=2B3C2B3C3A&amp;8=4853&amp;9=5A5C5A5E&amp;10=242726173012E91309EB1025E1E421&amp;11=525351&amp;12=2C2BE9FBF437F1F3CEF40C31C7CC3ECFCDD73ACBD3CBCA05D5D1CECCDE0FCCA40CD6C8A3C9E116D1DFA0DF" xr:uid="{957CB2A4-6C7B-4048-B465-D56C29DAC426}"/>
    <hyperlink ref="G2" r:id="rId17" display="http://abri.une.edu.au/online/cgi-bin/i4.dll?1=3C212A07&amp;2=28375F&amp;4=59272F59252D24252E232E2F2A&amp;5=2B3C2B3C3A&amp;8=4853&amp;9=5A5C5A5E&amp;10=222726173012E91309EB1025E1E421&amp;11=525351&amp;12=2C2BE9FBF437F1F3CEF40B31C7CC3ECFCDD73ACBD3CBCA05D5D1CECCDE0FCCA40CD6C8A3C9E016D1DFA0DF" xr:uid="{6B8212A3-CB4C-4871-B352-9566F3C10621}"/>
    <hyperlink ref="G3" r:id="rId18" display="http://abri.une.edu.au/online/cgi-bin/i4.dll?1=3C212A07&amp;2=28375F&amp;4=59272F59252D24252E232E2F2A&amp;5=2B3C2B3C3A&amp;8=4853&amp;9=5A5C5A5E&amp;10=222726173012E91309EB1025E1E421&amp;11=525351&amp;12=2C2BE9FBF437F1F3CEF40B31C7CC3ECFCDD73ACBD3CBCA05D5D1CECCDE0FCCA40CD6C8A3C9E016D1DFA0DF" xr:uid="{78D77ADB-ACAA-4109-91F8-3850D159600C}"/>
    <hyperlink ref="G4" r:id="rId19" display="http://abri.une.edu.au/online/cgi-bin/i4.dll?1=3C212A07&amp;2=28375F&amp;4=59272F59252D24252E232E2F2A&amp;5=2B3C2B3C3A&amp;8=4853&amp;9=5A5C5A5E&amp;10=222726173012E91309EB1025E1E421&amp;11=525351&amp;12=2C2BE9FBF437F1F3CEF40B31C7CC3ECFCDD73ACBD3CBCA05D5D1CECCDE0FCCA40CD6C8A3C9E016D1DFA0DF" xr:uid="{CA239F98-901D-4D7D-9D45-32F0ABFC4D00}"/>
    <hyperlink ref="G5" r:id="rId20" display="http://abri.une.edu.au/online/cgi-bin/i4.dll?1=3C212A07&amp;2=28375F&amp;4=59272F59252D24252E232E2F2A&amp;5=2B3C2B3C3A&amp;8=4853&amp;9=5A5C5A5E&amp;10=222726173012E91309EB1025E1E421&amp;11=525351&amp;12=2C2BE9FBF437F1F3CEF40B31C7CC3ECFCDD73ACBD3CBCA05D5D1CECCDE0FCCA40CD6C8A3C9E016D1DFA0DF" xr:uid="{EA4C5D7E-77BC-4466-BA4E-BD5530B7463F}"/>
    <hyperlink ref="H2" r:id="rId21" display="http://abri.une.edu.au/online/cgi-bin/i4.dll?1=3C212A07&amp;2=28375F&amp;4=59272F59252D24252E232E2F2A&amp;5=2B3C2B3C3A&amp;8=4853&amp;9=5A5C5A5E&amp;10=3B16E21731E4EB1309EB1025E1E421&amp;11=525351&amp;12=2C2BE9FBF437F1F3CEF40A31C7CC3ECFCDD73ACBD3CBCA05D5D1CECCDE0FCCA40CD6C8A3C9EF16D1DFA0DF" xr:uid="{EFCC1E77-9DD4-4DFA-A12C-9F14E61194A9}"/>
    <hyperlink ref="H3" r:id="rId22" display="http://abri.une.edu.au/online/cgi-bin/i4.dll?1=3C212A07&amp;2=28375F&amp;4=59272F59252D24252E232E2F2A&amp;5=2B3C2B3C3A&amp;8=4853&amp;9=5A5C5A5E&amp;10=3B16E21731E4EB1309EB1025E1E421&amp;11=525351&amp;12=2C2BE9FBF437F1F3CEF40A31C7CC3ECFCDD73ACBD3CBCA05D5D1CECCDE0FCCA40CD6C8A3C9EF16D1DFA0DF" xr:uid="{8274383C-EA0B-4B8A-B9A5-FB59E595B7CC}"/>
    <hyperlink ref="H4" r:id="rId23" display="http://abri.une.edu.au/online/cgi-bin/i4.dll?1=3C212A07&amp;2=28375F&amp;4=59272F59252D24252E232E2F2A&amp;5=2B3C2B3C3A&amp;8=4853&amp;9=5A5C5A5E&amp;10=3B16E21731E4EB1309EB1025E1E421&amp;11=525351&amp;12=2C2BE9FBF437F1F3CEF40A31C7CC3ECFCDD73ACBD3CBCA05D5D1CECCDE0FCCA40CD6C8A3C9EF16D1DFA0DF" xr:uid="{27CE1AAB-B930-4FAD-B722-A58F41E8350C}"/>
    <hyperlink ref="H5" r:id="rId24" display="http://abri.une.edu.au/online/cgi-bin/i4.dll?1=3C212A07&amp;2=28375F&amp;4=59272F59252D24252E232E2F2A&amp;5=2B3C2B3C3A&amp;8=4853&amp;9=5A5C5A5E&amp;10=3B16E21731E4EB1309EB1025E1E421&amp;11=525351&amp;12=2C2BE9FBF437F1F3CEF40A31C7CC3ECFCDD73ACBD3CBCA05D5D1CECCDE0FCCA40CD6C8A3C9EF16D1DFA0DF" xr:uid="{3C4F76BE-30D3-4527-B26B-BF71663AFE2D}"/>
    <hyperlink ref="I2" r:id="rId25" display="http://abri.une.edu.au/online/cgi-bin/i4.dll?1=3C212A07&amp;2=28375F&amp;4=59272F59252D24252E232E2F2A&amp;5=2B3C2B3C3A&amp;8=4853&amp;9=5A5C5A5E&amp;10=311410100C511D105D&amp;11=525351&amp;12=2C2BE9FBF437F1F3CEF40931C7CC3ECFCDD73ACBD3CBCA05D5D1CECCDE0FCCA40CD6C8A3C9EE16D1DFA0DF" xr:uid="{B6BFB88D-4A44-4041-A480-A0487C6C0381}"/>
    <hyperlink ref="I3" r:id="rId26" display="http://abri.une.edu.au/online/cgi-bin/i4.dll?1=3C212A07&amp;2=28375F&amp;4=59272F59252D24252E232E2F2A&amp;5=2B3C2B3C3A&amp;8=4853&amp;9=5A5C5A5E&amp;10=311410100C511D105D&amp;11=525351&amp;12=2C2BE9FBF437F1F3CEF40931C7CC3ECFCDD73ACBD3CBCA05D5D1CECCDE0FCCA40CD6C8A3C9EE16D1DFA0DF" xr:uid="{F5ABD2A6-7F06-431D-91D3-F9A488E402BD}"/>
    <hyperlink ref="J2" r:id="rId27" display="http://abri.une.edu.au/online/cgi-bin/i4.dll?1=3C212A07&amp;2=28375F&amp;4=59272F59252D24252E232E2F2A&amp;5=2B3C2B3C3A&amp;8=4853&amp;9=5A5C5A5E&amp;10=0312E2E4EE10E4110BE4F2E61C21E5EA2D&amp;11=525351&amp;12=2A29F7F9F235FFF1CCF20F0E3EC4C93BCCCAD407C8D0C8D702D2DECBC9DB0CC9A109D3D5A0D6E3E212DDDBACDB" xr:uid="{C5BB62F4-0C0C-4A5D-976F-6E98A163D1DA}"/>
    <hyperlink ref="J3" r:id="rId28" display="http://abri.une.edu.au/online/cgi-bin/i4.dll?1=3C212A07&amp;2=28375F&amp;4=59272F59252D24252E232E2F2A&amp;5=2B3C2B3C3A&amp;8=4853&amp;9=5A5C5A5E&amp;10=0312E2E4EE10E4110BE4F2E61C21E5EA2D&amp;11=525351&amp;12=2A29F7F9F235FFF1CCF20F0E3EC4C93BCCCAD407C8D0C8D702D2DECBC9DB0CC9A109D3D5A0D6E3E212DDDBACDB" xr:uid="{740ED92E-A206-4503-AC59-E9C814A796DD}"/>
    <hyperlink ref="J4" r:id="rId29" display="http://abri.une.edu.au/online/cgi-bin/i4.dll?1=3C212A07&amp;2=28375F&amp;4=59272F59252D24252E232E2F2A&amp;5=2B3C2B3C3A&amp;8=4853&amp;9=5A5C5A5E&amp;10=0312E2E4EE10E4110BE4F2E61C21E5EA2D&amp;11=525351&amp;12=2A29F7F9F235FFF1CCF20F0E3EC4C93BCCCAD407C8D0C8D702D2DECBC9DB0CC9A109D3D5A0D6E3E212DDDBACDB" xr:uid="{4B5A9190-47B6-4ADE-B355-55EDC23C7CD3}"/>
    <hyperlink ref="K2" r:id="rId30" display="http://abri.une.edu.au/online/cgi-bin/i4.dll?1=3C212A07&amp;2=28375F&amp;4=59272F59252D24252E232E2F2A&amp;5=2B3C2B3C3A&amp;8=4853&amp;9=5A5C5A5E&amp;10=3516E41213E01D1309EB1025E1E421&amp;11=525351&amp;12=2A29F7F9F235FFF1CCF20F0C3EC4C93BCCCAD407C8D0C8D702D2DECBC9DB0CC9A109D3D5A0D6E3E012DDDBACDB" xr:uid="{1B9E5D2D-1EDD-4AC9-8915-557884D46DEF}"/>
    <hyperlink ref="K3" r:id="rId31" display="http://abri.une.edu.au/online/cgi-bin/i4.dll?1=3C212A07&amp;2=28375F&amp;4=59272F59252D24252E232E2F2A&amp;5=2B3C2B3C3A&amp;8=4853&amp;9=5A5C5A5E&amp;10=3516E41213E01D1309EB1025E1E421&amp;11=525351&amp;12=2A29F7F9F235FFF1CCF20F0C3EC4C93BCCCAD407C8D0C8D702D2DECBC9DB0CC9A109D3D5A0D6E3E012DDDBACDB" xr:uid="{25BC7531-BF8C-4AF9-BBA0-A5F9875E1DCC}"/>
    <hyperlink ref="K4" r:id="rId32" display="http://abri.une.edu.au/online/cgi-bin/i4.dll?1=3C212A07&amp;2=28375F&amp;4=59272F59252D24252E232E2F2A&amp;5=2B3C2B3C3A&amp;8=4853&amp;9=5A5C5A5E&amp;10=3516E41213E01D1309EB1025E1E421&amp;11=525351&amp;12=2A29F7F9F235FFF1CCF20F0C3EC4C93BCCCAD407C8D0C8D702D2DECBC9DB0CC9A109D3D5A0D6E3E012DDDBACDB" xr:uid="{55EC5A54-4F8D-4BA2-991D-BF6CC8FCD069}"/>
    <hyperlink ref="L2" r:id="rId33" display="http://abri.une.edu.au/online/cgi-bin/i4.dll?1=3C212A07&amp;2=28375F&amp;4=59272F59252D24252E232E2F2A&amp;5=2B3C2B3C3A&amp;8=4853&amp;9=5A5C5A5E&amp;10=3BF6191F0FF6F7E6ECE21804F2EEE1E328FCFD2DE9FE31&amp;11=525351&amp;12=2A29F7F9F235FFF1CCF20F0B3EC4C93BCCCAD407C8D0C8D702D2DECBC9DB0CC9A109D3D5A0D6E3EF12DDDBACDB" xr:uid="{C574421D-F2A1-40B6-81ED-E9A588D7FDAF}"/>
    <hyperlink ref="L3" r:id="rId34" display="http://abri.une.edu.au/online/cgi-bin/i4.dll?1=3C212A07&amp;2=28375F&amp;4=59272F59252D24252E232E2F2A&amp;5=2B3C2B3C3A&amp;8=4853&amp;9=5A5C5A5E&amp;10=3BF6191F0FF6F7E6ECE21804F2EEE1E328FCFD2DE9FE31&amp;11=525351&amp;12=2A29F7F9F235FFF1CCF20F0B3EC4C93BCCCAD407C8D0C8D702D2DECBC9DB0CC9A109D3D5A0D6E3EF12DDDBACDB" xr:uid="{55648A53-DEC6-459E-8CDF-70F6579A7465}"/>
    <hyperlink ref="L4" r:id="rId35" display="http://abri.une.edu.au/online/cgi-bin/i4.dll?1=3C212A07&amp;2=28375F&amp;4=59272F59252D24252E232E2F2A&amp;5=2B3C2B3C3A&amp;8=4853&amp;9=5A5C5A5E&amp;10=3BF6191F0FF6F7E6ECE21804F2EEE1E328FCFD2DE9FE31&amp;11=525351&amp;12=2A29F7F9F235FFF1CCF20F0B3EC4C93BCCCAD407C8D0C8D702D2DECBC9DB0CC9A109D3D5A0D6E3EF12DDDBACDB" xr:uid="{0A0C48E7-A0D5-4572-A2F9-DEF2564E6CD0}"/>
    <hyperlink ref="L5" r:id="rId36" display="http://abri.une.edu.au/online/cgi-bin/i4.dll?1=3C212A07&amp;2=28375F&amp;4=59272F59252D24252E232E2F2A&amp;5=2B3C2B3C3A&amp;8=4853&amp;9=5A5C5A5E&amp;10=3BF6191F0FF6F7E6ECE21804F2EEE1E328FCFD2DE9FE31&amp;11=525351&amp;12=2A29F7F9F235FFF1CCF20F0B3EC4C93BCCCAD407C8D0C8D702D2DECBC9DB0CC9A109D3D5A0D6E3EF12DDDBACDB" xr:uid="{13D45290-63DA-420D-B4AA-BF65BB3B24E4}"/>
    <hyperlink ref="M2" r:id="rId37" display="http://abri.une.edu.au/online/cgi-bin/i4.dll?1=3C212A07&amp;2=28375F&amp;4=59272F59252D24252E232E2F2A&amp;5=2B3C2B3C3A&amp;8=4853&amp;9=5A5C5A5E&amp;10=38E41BE7083F13EF1459E3E225&amp;11=525351&amp;12=2A29F7F9F235FFF1CCF20F093EC4C93BCCCAD407C8D0C8D702D2DECBC9DB0CC9A109D3D5A0D6E3ED12DDDBACDB" xr:uid="{1031BB92-7A4F-4D83-99FB-439ACC87A3AF}"/>
    <hyperlink ref="M3" r:id="rId38" display="http://abri.une.edu.au/online/cgi-bin/i4.dll?1=3C212A07&amp;2=28375F&amp;4=59272F59252D24252E232E2F2A&amp;5=2B3C2B3C3A&amp;8=4853&amp;9=5A5C5A5E&amp;10=38E41BE7083F13EF1459E3E225&amp;11=525351&amp;12=2A29F7F9F235FFF1CCF20F093EC4C93BCCCAD407C8D0C8D702D2DECBC9DB0CC9A109D3D5A0D6E3ED12DDDBACDB" xr:uid="{4681D62F-FB08-4653-81F7-B83A05D05569}"/>
    <hyperlink ref="M4" r:id="rId39" display="http://abri.une.edu.au/online/cgi-bin/i4.dll?1=3C212A07&amp;2=28375F&amp;4=59272F59252D24252E232E2F2A&amp;5=2B3C2B3C3A&amp;8=4853&amp;9=5A5C5A5E&amp;10=38E41BE7083F13EF1459E3E225&amp;11=525351&amp;12=2A29F7F9F235FFF1CCF20F093EC4C93BCCCAD407C8D0C8D702D2DECBC9DB0CC9A109D3D5A0D6E3ED12DDDBACDB" xr:uid="{2FF753F3-8367-4585-B15D-29C64D52F493}"/>
    <hyperlink ref="N2" r:id="rId40" display="http://abri.une.edu.au/online/cgi-bin/i4.dll?1=3C212A07&amp;2=28375F&amp;4=59272F59252D24252E232E2F2A&amp;5=2B3C2B3C3A&amp;8=4853&amp;9=5A5C5A5E&amp;10=001CEC1EE5E11E39E5E4E2191DECEFF7EEE3282A35&amp;11=525351&amp;12=2A29F7F9F235FFF1CCF20F083EC4C93BCCCAD407C8D0C8D702D2DECBC9DB0CC9A109D3D5A0D6E3EC12DDDBACDB" xr:uid="{63B3D402-6149-4FE0-9EAC-4AD775E512FA}"/>
    <hyperlink ref="N3" r:id="rId41" display="http://abri.une.edu.au/online/cgi-bin/i4.dll?1=3C212A07&amp;2=28375F&amp;4=59272F59252D24252E232E2F2A&amp;5=2B3C2B3C3A&amp;8=4853&amp;9=5A5C5A5E&amp;10=001CEC1EE5E11E39E5E4E2191DECEFF7EEE3282A35&amp;11=525351&amp;12=2A29F7F9F235FFF1CCF20F083EC4C93BCCCAD407C8D0C8D702D2DECBC9DB0CC9A109D3D5A0D6E3EC12DDDBACDB" xr:uid="{51DAADB9-7EC3-4867-87B0-F0990865B789}"/>
    <hyperlink ref="N4" r:id="rId42" display="http://abri.une.edu.au/online/cgi-bin/i4.dll?1=3C212A07&amp;2=28375F&amp;4=59272F59252D24252E232E2F2A&amp;5=2B3C2B3C3A&amp;8=4853&amp;9=5A5C5A5E&amp;10=001CEC1EE5E11E39E5E4E2191DECEFF7EEE3282A35&amp;11=525351&amp;12=2A29F7F9F235FFF1CCF20F083EC4C93BCCCAD407C8D0C8D702D2DECBC9DB0CC9A109D3D5A0D6E3EC12DDDBACDB" xr:uid="{E0A21D8E-DE35-4542-962A-239601E0FD18}"/>
    <hyperlink ref="N5" r:id="rId43" display="http://abri.une.edu.au/online/cgi-bin/i4.dll?1=3C212A07&amp;2=28375F&amp;4=59272F59252D24252E232E2F2A&amp;5=2B3C2B3C3A&amp;8=4853&amp;9=5A5C5A5E&amp;10=001CEC1EE5E11E39E5E4E2191DECEFF7EEE3282A35&amp;11=525351&amp;12=2A29F7F9F235FFF1CCF20F083EC4C93BCCCAD407C8D0C8D702D2DECBC9DB0CC9A109D3D5A0D6E3EC12DDDBACDB" xr:uid="{BD941F89-88CA-40B9-80E0-4ACBA5CFBC97}"/>
    <hyperlink ref="O2" r:id="rId44" display="http://abri.une.edu.au/online/cgi-bin/i4.dll?1=3C212A07&amp;2=28375F&amp;4=59272F59252D24252E232E2F2A&amp;5=2B3C2B3C3A&amp;8=4853&amp;9=5A5C5A5E&amp;10=3E09E7161B11170110E3EF1B&amp;11=525351&amp;12=2A29F7F9F235FFF1CCF20F173EC4C93BCCCAD407C8D0C8D702D2DECBC9DB0CC9A109D3D5A0D6E3EB12DDDBACDB" xr:uid="{EEE3F8D9-2A60-43A3-8BD4-B19EECAF1830}"/>
    <hyperlink ref="O3" r:id="rId45" display="http://abri.une.edu.au/online/cgi-bin/i4.dll?1=3C212A07&amp;2=28375F&amp;4=59272F59252D24252E232E2F2A&amp;5=2B3C2B3C3A&amp;8=4853&amp;9=5A5C5A5E&amp;10=3E09E7161B11170110E3EF1B&amp;11=525351&amp;12=2A29F7F9F235FFF1CCF20F173EC4C93BCCCAD407C8D0C8D702D2DECBC9DB0CC9A109D3D5A0D6E3EB12DDDBACDB" xr:uid="{5544E945-1241-4D3B-AF46-15F58A4CEA10}"/>
    <hyperlink ref="P2" r:id="rId46" display="http://abri.une.edu.au/online/cgi-bin/i4.dll?1=3C212A07&amp;2=28375F&amp;4=59272F59252D24252E232E2F2A&amp;5=2B3C2B3C3A&amp;8=4853&amp;9=5A5C5A5E&amp;10=0712E01FE41A1007E3EDE5EBE3F4F3E72C2E29&amp;11=525351&amp;12=2A29F7F9F235FFF1CCF20F163EC4C93BCCCAD407C8D0C8D702D2DECBC9DB0CC9A109D3D5A0D6E3EA12DDDBACDB" xr:uid="{15A87CD5-9D61-46E2-B402-08712F37FC2E}"/>
    <hyperlink ref="P3" r:id="rId47" display="http://abri.une.edu.au/online/cgi-bin/i4.dll?1=3C212A07&amp;2=28375F&amp;4=59272F59252D24252E232E2F2A&amp;5=2B3C2B3C3A&amp;8=4853&amp;9=5A5C5A5E&amp;10=0712E01FE41A1007E3EDE5EBE3F4F3E72C2E29&amp;11=525351&amp;12=2A29F7F9F235FFF1CCF20F163EC4C93BCCCAD407C8D0C8D702D2DECBC9DB0CC9A109D3D5A0D6E3EA12DDDBACDB" xr:uid="{2D2228A0-5D08-48BF-A27D-EE88EC7EEF76}"/>
    <hyperlink ref="P4" r:id="rId48" display="http://abri.une.edu.au/online/cgi-bin/i4.dll?1=3C212A07&amp;2=28375F&amp;4=59272F59252D24252E232E2F2A&amp;5=2B3C2B3C3A&amp;8=4853&amp;9=5A5C5A5E&amp;10=0712E01FE41A1007E3EDE5EBE3F4F3E72C2E29&amp;11=525351&amp;12=2A29F7F9F235FFF1CCF20F163EC4C93BCCCAD407C8D0C8D702D2DECBC9DB0CC9A109D3D5A0D6E3EA12DDDBACDB" xr:uid="{8D032889-AE76-400D-9CBD-8F54561B67F1}"/>
    <hyperlink ref="Q2" r:id="rId49" display="http://abri.une.edu.au/online/cgi-bin/i4.dll?1=3C212A07&amp;2=28375F&amp;4=59272F59252D24252E232E2F2A&amp;5=2B3C2B3C3A&amp;8=4853&amp;9=5A5C5A5E&amp;10=091EE7F4F71D38F7E3E2E2E0F2E509F3ECEAC6EF343731&amp;11=525351&amp;12=2A29F7F9F235FFF1CCF20E0E3EC4C93BCCCAD407C8D0C8D702D2DECBC9DB0CC9A109D3D5A0D6E2E212DDDBACDB" xr:uid="{BEE9BB3C-55E3-48CE-868E-93B8002E8557}"/>
    <hyperlink ref="Q3" r:id="rId50" display="http://abri.une.edu.au/online/cgi-bin/i4.dll?1=3C212A07&amp;2=28375F&amp;4=59272F59252D24252E232E2F2A&amp;5=2B3C2B3C3A&amp;8=4853&amp;9=5A5C5A5E&amp;10=091EE7F4F71D38F7E3E2E2E0F2E509F3ECEAC6EF343731&amp;11=525351&amp;12=2A29F7F9F235FFF1CCF20E0E3EC4C93BCCCAD407C8D0C8D702D2DECBC9DB0CC9A109D3D5A0D6E2E212DDDBACDB" xr:uid="{66C7C8A3-C016-4C6C-892C-555338140A68}"/>
    <hyperlink ref="Q4" r:id="rId51" display="http://abri.une.edu.au/online/cgi-bin/i4.dll?1=3C212A07&amp;2=28375F&amp;4=59272F59252D24252E232E2F2A&amp;5=2B3C2B3C3A&amp;8=4853&amp;9=5A5C5A5E&amp;10=091EE7F4F71D38F7E3E2E2E0F2E509F3ECEAC6EF343731&amp;11=525351&amp;12=2A29F7F9F235FFF1CCF20E0E3EC4C93BCCCAD407C8D0C8D702D2DECBC9DB0CC9A109D3D5A0D6E2E212DDDBACDB" xr:uid="{72FB7CAE-D86E-4FDB-B21B-63324AC185DF}"/>
    <hyperlink ref="Q5" r:id="rId52" display="http://abri.une.edu.au/online/cgi-bin/i4.dll?1=3C212A07&amp;2=28375F&amp;4=59272F59252D24252E232E2F2A&amp;5=2B3C2B3C3A&amp;8=4853&amp;9=5A5C5A5E&amp;10=091EE7F4F71D38F7E3E2E2E0F2E509F3ECEAC6EF343731&amp;11=525351&amp;12=2A29F7F9F235FFF1CCF20E0E3EC4C93BCCCAD407C8D0C8D702D2DECBC9DB0CC9A109D3D5A0D6E2E212DDDBACDB" xr:uid="{79A7D45F-1AA9-4233-B412-4B0D57CF1EE9}"/>
    <hyperlink ref="R2" r:id="rId53" display="http://abri.une.edu.au/online/cgi-bin/i4.dll?1=3C212A07&amp;2=28375F&amp;4=59272F59252D24252E232E2F2A&amp;5=2B3C2B3C3A&amp;8=4853&amp;9=5A5C5A5E&amp;10=0C19E1E61D08E4E8EBE5E2EBF5EBE317F1EAE8C4ED32353F&amp;11=525351&amp;12=2A29F7F9F235FFF1CCF20E0D3EC4C93BCCCAD407C8D0C8D702D2DECBC9DB0CC9A109D3D5A0D6E2E112DDDBACDB" xr:uid="{DE56B081-9B96-4135-A648-968A89B5AEC3}"/>
    <hyperlink ref="R3" r:id="rId54" display="http://abri.une.edu.au/online/cgi-bin/i4.dll?1=3C212A07&amp;2=28375F&amp;4=59272F59252D24252E232E2F2A&amp;5=2B3C2B3C3A&amp;8=4853&amp;9=5A5C5A5E&amp;10=0C19E1E61D08E4E8EBE5E2EBF5EBE317F1EAE8C4ED32353F&amp;11=525351&amp;12=2A29F7F9F235FFF1CCF20E0D3EC4C93BCCCAD407C8D0C8D702D2DECBC9DB0CC9A109D3D5A0D6E2E112DDDBACDB" xr:uid="{D2685B38-89DF-475B-8321-F4D27FBE1535}"/>
    <hyperlink ref="R4" r:id="rId55" display="http://abri.une.edu.au/online/cgi-bin/i4.dll?1=3C212A07&amp;2=28375F&amp;4=59272F59252D24252E232E2F2A&amp;5=2B3C2B3C3A&amp;8=4853&amp;9=5A5C5A5E&amp;10=0C19E1E61D08E4E8EBE5E2EBF5EBE317F1EAE8C4ED32353F&amp;11=525351&amp;12=2A29F7F9F235FFF1CCF20E0D3EC4C93BCCCAD407C8D0C8D702D2DECBC9DB0CC9A109D3D5A0D6E2E112DDDBACDB" xr:uid="{8A84184A-4F8C-4A6B-A6B4-02A7FD2DDF58}"/>
    <hyperlink ref="R5" r:id="rId56" display="http://abri.une.edu.au/online/cgi-bin/i4.dll?1=3C212A07&amp;2=28375F&amp;4=59272F59252D24252E232E2F2A&amp;5=2B3C2B3C3A&amp;8=4853&amp;9=5A5C5A5E&amp;10=0C19E1E61D08E4E8EBE5E2EBF5EBE317F1EAE8C4ED32353F&amp;11=525351&amp;12=2A29F7F9F235FFF1CCF20E0D3EC4C93BCCCAD407C8D0C8D702D2DECBC9DB0CC9A109D3D5A0D6E2E112DDDBACDB" xr:uid="{C5C3622D-5D88-4451-87DA-BF2BE30F8FDF}"/>
    <hyperlink ref="S2" r:id="rId57" display="http://abri.une.edu.au/online/cgi-bin/i4.dll?1=3C212A07&amp;2=28375F&amp;4=59272F59252D24252E232E2F2A&amp;5=2B3C2B3C3A&amp;8=4853&amp;9=5A5C5A5E&amp;10=05F5EDECE5EAF6F5EFE41DEBFDF1F4FEEAFEEB1FF9F2F0CCF53A3D07&amp;11=525351&amp;12=2A29F7F9F235FFF1CCF20E0C3EC4C93BCCCAD407C8D0C8D702D2DECBC9DB0CC9A109D3D5A0D6E2E012DDDBACDB" xr:uid="{1C54B1B1-F2C4-4C9A-B751-1C601F1A8E14}"/>
    <hyperlink ref="S3" r:id="rId58" display="http://abri.une.edu.au/online/cgi-bin/i4.dll?1=3C212A07&amp;2=28375F&amp;4=59272F59252D24252E232E2F2A&amp;5=2B3C2B3C3A&amp;8=4853&amp;9=5A5C5A5E&amp;10=05F5EDECE5EAF6F5EFE41DEBFDF1F4FEEAFEEB1FF9F2F0CCF53A3D07&amp;11=525351&amp;12=2A29F7F9F235FFF1CCF20E0C3EC4C93BCCCAD407C8D0C8D702D2DECBC9DB0CC9A109D3D5A0D6E2E012DDDBACDB" xr:uid="{B4D8C620-756A-4E66-A179-C6E721111C5E}"/>
    <hyperlink ref="S4" r:id="rId59" display="http://abri.une.edu.au/online/cgi-bin/i4.dll?1=3C212A07&amp;2=28375F&amp;4=59272F59252D24252E232E2F2A&amp;5=2B3C2B3C3A&amp;8=4853&amp;9=5A5C5A5E&amp;10=05F5EDECE5EAF6F5EFE41DEBFDF1F4FEEAFEEB1FF9F2F0CCF53A3D07&amp;11=525351&amp;12=2A29F7F9F235FFF1CCF20E0C3EC4C93BCCCAD407C8D0C8D702D2DECBC9DB0CC9A109D3D5A0D6E2E012DDDBACDB" xr:uid="{70F7F837-3968-4CE9-881F-C1753A8C9461}"/>
    <hyperlink ref="S5" r:id="rId60" display="http://abri.une.edu.au/online/cgi-bin/i4.dll?1=3C212A07&amp;2=28375F&amp;4=59272F59252D24252E232E2F2A&amp;5=2B3C2B3C3A&amp;8=4853&amp;9=5A5C5A5E&amp;10=05F5EDECE5EAF6F5EFE41DEBFDF1F4FEEAFEEB1FF9F2F0CCF53A3D07&amp;11=525351&amp;12=2A29F7F9F235FFF1CCF20E0C3EC4C93BCCCAD407C8D0C8D702D2DECBC9DB0CC9A109D3D5A0D6E2E012DDDBACDB" xr:uid="{FF1586E6-DBAC-459F-A588-610190404D7F}"/>
    <hyperlink ref="T2" r:id="rId61" display="http://abri.une.edu.au/online/cgi-bin/i4.dll?1=3C212A07&amp;2=28375F&amp;4=59272F59252D24252E232E2F2A&amp;5=2B3C2B3C3A&amp;8=4853&amp;9=5A5C5A5E&amp;10=3C20120B19EBEFE2EC18EC190DF7E0EEFAE3282B35&amp;11=525351&amp;12=2A29F7F9F235FFF1CCF20E0B3EC4C93BCCCAD407C8D0C8D702D2DECBC9DB0CC9A109D3D5A0D6E2EF12DDDBACDB" xr:uid="{39DD7A23-13D0-494C-803C-F4FAEBD029A0}"/>
    <hyperlink ref="T3" r:id="rId62" display="http://abri.une.edu.au/online/cgi-bin/i4.dll?1=3C212A07&amp;2=28375F&amp;4=59272F59252D24252E232E2F2A&amp;5=2B3C2B3C3A&amp;8=4853&amp;9=5A5C5A5E&amp;10=3C20120B19EBEFE2EC18EC190DF7E0EEFAE3282B35&amp;11=525351&amp;12=2A29F7F9F235FFF1CCF20E0B3EC4C93BCCCAD407C8D0C8D702D2DECBC9DB0CC9A109D3D5A0D6E2EF12DDDBACDB" xr:uid="{680B1845-66B7-4E04-B877-C695D1DC2C6B}"/>
    <hyperlink ref="T4" r:id="rId63" display="http://abri.une.edu.au/online/cgi-bin/i4.dll?1=3C212A07&amp;2=28375F&amp;4=59272F59252D24252E232E2F2A&amp;5=2B3C2B3C3A&amp;8=4853&amp;9=5A5C5A5E&amp;10=3C20120B19EBEFE2EC18EC190DF7E0EEFAE3282B35&amp;11=525351&amp;12=2A29F7F9F235FFF1CCF20E0B3EC4C93BCCCAD407C8D0C8D702D2DECBC9DB0CC9A109D3D5A0D6E2EF12DDDBACDB" xr:uid="{CAB8C027-30E7-4783-834B-EDAA612D33FA}"/>
    <hyperlink ref="T5" r:id="rId64" display="http://abri.une.edu.au/online/cgi-bin/i4.dll?1=3C212A07&amp;2=28375F&amp;4=59272F59252D24252E232E2F2A&amp;5=2B3C2B3C3A&amp;8=4853&amp;9=5A5C5A5E&amp;10=3C20120B19EBEFE2EC18EC190DF7E0EEFAE3282B35&amp;11=525351&amp;12=2A29F7F9F235FFF1CCF20E0B3EC4C93BCCCAD407C8D0C8D702D2DECBC9DB0CC9A109D3D5A0D6E2EF12DDDBACDB" xr:uid="{385E2AE8-C363-47DE-A290-7B59902749A5}"/>
    <hyperlink ref="B6" r:id="rId65" display="http://abri.une.edu.au/online/cgi-bin/i4.dll?1=3C212A07&amp;2=28335F&amp;4=59272F59252D24252E232E2F2A&amp;5=2B3C2B3C3A&amp;6=5B585B59272023262E&amp;9=5A5C5A5E&amp;11=525351&amp;12=4857565554535251505F5E5D5C5B29" xr:uid="{A76A348F-997E-4F83-AD7A-6C9C06FAABB4}"/>
    <hyperlink ref="B7" r:id="rId66" display="http://abri.une.edu.au/online/cgi-bin/i4.dll?1=3C212A07&amp;2=28335F&amp;4=59272F59252D24252E232E2F2A&amp;5=2B3C2B3C3A&amp;6=5B585B592720222720&amp;9=5A5C5A5E&amp;11=525351&amp;12=4857565554535251505F5E5D5C5B28" xr:uid="{24A5AF3E-0D41-40F8-B5E5-8162B8EBB31A}"/>
    <hyperlink ref="B8" r:id="rId67" display="http://abri.une.edu.au/online/cgi-bin/i4.dll?1=3C212A07&amp;2=28335F&amp;4=59272F59252D24252E232E2F2A&amp;5=2B3C2B3C3A&amp;6=5B585B592720242E2D&amp;9=5A5C5A5E&amp;11=525351&amp;12=4857565554535251505F5E5D5C5B37" xr:uid="{1643F49D-4444-4652-B002-B444191C8280}"/>
    <hyperlink ref="B9" r:id="rId68" display="http://abri.une.edu.au/online/cgi-bin/i4.dll?1=3C212A07&amp;2=28335F&amp;4=59272F59252D24252E232E2F2A&amp;5=2B3C2B3C3A&amp;6=5B585B592720242F25&amp;9=5A5C5A5E&amp;11=525351&amp;12=4857565554535251505F5E5D5C5B36" xr:uid="{C02DDB1C-E1BE-475E-A85C-0B1BF195EDBA}"/>
    <hyperlink ref="B10" r:id="rId69" display="http://abri.une.edu.au/online/cgi-bin/i4.dll?1=3C212A07&amp;2=28335F&amp;4=59272F59252D24252E232E2F2A&amp;5=2B3C2B3C3A&amp;6=5B585B592720222726&amp;9=5A5C5A5E&amp;11=525351&amp;12=4857565554535251505F5E5D5C5B35" xr:uid="{8DA4D4E1-1E9A-476F-8BAE-DD878864BFB6}"/>
    <hyperlink ref="B11" r:id="rId70" display="http://abri.une.edu.au/online/cgi-bin/i4.dll?1=3C212A07&amp;2=28335F&amp;4=59272F59252D24252E232E2F2A&amp;5=2B3C2B3C3A&amp;6=5B585B592720242E26&amp;9=5A5C5A5E&amp;11=525351&amp;12=4857565554535251505F5E5D5C5B34" xr:uid="{50C314CA-55B1-4485-9499-5586D2C7FEC6}"/>
    <hyperlink ref="B12" r:id="rId71" display="http://abri.une.edu.au/online/cgi-bin/i4.dll?1=3C212A07&amp;2=28335F&amp;4=59272F59252D24252E232E2F2A&amp;5=2B3C2B3C3A&amp;6=5B585B592720232720&amp;9=5A5C5A5E&amp;11=525351&amp;12=4857565554535251505F5E5D5C5B33" xr:uid="{4DE6AD66-0D84-4E40-9BA0-332761B93305}"/>
    <hyperlink ref="B13" r:id="rId72" display="http://abri.une.edu.au/online/cgi-bin/i4.dll?1=3C212A07&amp;2=28335F&amp;4=59272F59252D24252E232E2F2A&amp;5=2B3C2B3C3A&amp;6=5B585B59272023272D&amp;9=5A5C5A5E&amp;11=525351&amp;12=4857565554535251505F5E5D5C5B32" xr:uid="{962C36D4-03DB-4D98-8D03-7187E3E94D2C}"/>
    <hyperlink ref="B14" r:id="rId73" display="http://abri.une.edu.au/online/cgi-bin/i4.dll?1=3C212A07&amp;2=28335F&amp;4=59272F59252D24252E232E2F2A&amp;5=2B3C2B3C3A&amp;6=5B585B592720232F2F&amp;9=5A5C5A5E&amp;11=525351&amp;12=4857565554535251505F5E5D5C5B31" xr:uid="{77017E17-4CF9-47A1-8022-6CA032E668AA}"/>
    <hyperlink ref="B15" r:id="rId74" display="http://abri.une.edu.au/online/cgi-bin/i4.dll?1=3C212A07&amp;2=28335F&amp;4=59272F59252D24252E232E2F2A&amp;5=2B3C2B3C3A&amp;6=5B585B592720232222&amp;9=5A5C5A5E&amp;11=525351&amp;12=4857565554535251505F5E5D5C2A2A" xr:uid="{133D9F97-5B4D-48E9-A43F-BDA05672B4EE}"/>
    <hyperlink ref="B16" r:id="rId75" display="http://abri.une.edu.au/online/cgi-bin/i4.dll?1=3C212A07&amp;2=28335F&amp;4=59272F59252D24252E232E2F2A&amp;5=2B3C2B3C3A&amp;6=5B585B59272022252D&amp;9=5A5C5A5E&amp;11=525351&amp;12=4857565554535251505F5E5D5C2A29" xr:uid="{98371CC8-4EB7-49F0-9778-C693AB1CD1B4}"/>
    <hyperlink ref="B17" r:id="rId76" display="http://abri.une.edu.au/online/cgi-bin/i4.dll?1=3C212A07&amp;2=28335F&amp;4=59272F59252D24252E232E2F2A&amp;5=2B3C2B3C3A&amp;6=5B585B592720222422&amp;9=5A5C5A5E&amp;11=525351&amp;12=4857565554535251505F5E5D5C2A28" xr:uid="{56FB0447-B08F-412D-8D11-0BB913DF7125}"/>
    <hyperlink ref="B18" r:id="rId77" display="http://abri.une.edu.au/online/cgi-bin/i4.dll?1=3C212A07&amp;2=28335F&amp;4=59272F59252D24252E232E2F2A&amp;5=2B3C2B3C3A&amp;6=5B585B59272023262D&amp;9=5A5C5A5E&amp;11=525351&amp;12=4857565554535251505F5E5D5C2A35" xr:uid="{4781F386-DD5D-4823-9260-E87D177DB920}"/>
    <hyperlink ref="B19" r:id="rId78" display="http://abri.une.edu.au/online/cgi-bin/i4.dll?1=3C212A07&amp;2=28335F&amp;4=59272F59252D24252E232E2F2A&amp;5=2B3C2B3C3A&amp;6=5B585B59272022222E&amp;9=5A5C5A5E&amp;11=525351&amp;12=4857565554535251505F5E5D5C2A34" xr:uid="{C42B1EB4-28B4-4C0B-95B7-3DF5858397AF}"/>
    <hyperlink ref="B20" r:id="rId79" display="http://abri.une.edu.au/online/cgi-bin/i4.dll?1=3C212A07&amp;2=28335F&amp;4=59272F59252D24252E232E2F2A&amp;5=2B3C2B3C3A&amp;6=5B585B592720232324&amp;9=5A5C5A5E&amp;11=525351&amp;12=4857565554535251505F5E5D5C2A33" xr:uid="{F4E371CF-0112-4D08-A373-B8A922289ECA}"/>
    <hyperlink ref="B21" r:id="rId80" display="http://abri.une.edu.au/online/cgi-bin/i4.dll?1=3C212A07&amp;2=28335F&amp;4=59272F59252D24252E232E2F2A&amp;5=2B3C2B3C3A&amp;6=5B585B592720222722&amp;9=5A5C5A5E&amp;11=525351&amp;12=4857565554535251505F5E5D5C2A32" xr:uid="{1A6172E1-644D-49CB-B4CF-7CD2EE28D323}"/>
    <hyperlink ref="B22" r:id="rId81" display="http://abri.une.edu.au/online/cgi-bin/i4.dll?1=3C212A07&amp;2=28335F&amp;4=59272F59252D24252E232E2F2A&amp;5=2B3C2B3C3A&amp;6=5B585B592720232325&amp;9=5A5C5A5E&amp;11=525351&amp;12=4857565554535251505F5E5D5C2A31" xr:uid="{A80D910E-84E7-4F1D-9A07-2C4EE34BE271}"/>
    <hyperlink ref="B23" r:id="rId82" display="http://abri.une.edu.au/online/cgi-bin/i4.dll?1=3C212A07&amp;2=28335F&amp;4=59272F59252D24252E232E2F2A&amp;5=2B3C2B3C3A&amp;6=5B585B592720242E2E&amp;9=5A5C5A5E&amp;11=525351&amp;12=4857565554535251505F5E5D5C292A" xr:uid="{E7F11A25-A454-4A5F-9318-13198B12B412}"/>
    <hyperlink ref="B24" r:id="rId83" display="http://abri.une.edu.au/online/cgi-bin/i4.dll?1=3C212A07&amp;2=28335F&amp;4=59272F59252D24252E232E2F2A&amp;5=2B3C2B3C3A&amp;6=5B585B59272023252E&amp;9=5A5C5A5E&amp;11=525351&amp;12=4857565554535251505F5E5D5C2929" xr:uid="{7B2D6097-2F59-4430-90E5-AA58225D4639}"/>
    <hyperlink ref="B25" r:id="rId84" display="http://abri.une.edu.au/online/cgi-bin/i4.dll?1=3C212A07&amp;2=28335F&amp;4=59272F59252D24252E232E2F2A&amp;5=2B3C2B3C3A&amp;6=5B585B59272023252F&amp;9=5A5C5A5E&amp;11=525351&amp;12=4857565554535251505F5E5D5C2928" xr:uid="{05D4FC85-0BA6-41FB-B703-8FA7B69BA90F}"/>
    <hyperlink ref="B26" r:id="rId85" display="http://abri.une.edu.au/online/cgi-bin/i4.dll?1=3C212A07&amp;2=28335F&amp;4=59272F59252D24252E232E2F2A&amp;5=2B3C2B3C3A&amp;6=5B585B592720222E22&amp;9=5A5C5A5E&amp;11=525351&amp;12=4857565554535251505F5E5D5C2937" xr:uid="{6D0464EF-1F46-4360-B17E-132858E46F7F}"/>
    <hyperlink ref="B27" r:id="rId86" display="http://abri.une.edu.au/online/cgi-bin/i4.dll?1=3C212A07&amp;2=28335F&amp;4=59272F59252D24252E232E2F2A&amp;5=2B3C2B3C3A&amp;6=5B585B592720232F25&amp;9=5A5C5A5E&amp;11=525351&amp;12=4857565554535251505F5E5D5C2936" xr:uid="{9D879D89-DFC4-43E9-8820-EC3F9E341353}"/>
    <hyperlink ref="B28" r:id="rId87" display="http://abri.une.edu.au/online/cgi-bin/i4.dll?1=3C212A07&amp;2=28335F&amp;4=59272F59252D24252E232E2F2A&amp;5=2B3C2B3C3A&amp;6=5B585B59272022262D&amp;9=5A5C5A5E&amp;11=525351&amp;12=4857565554535251505F5E5D5C2935" xr:uid="{9C4ABEFC-4305-4C6E-AA14-A90D0D6E3E85}"/>
    <hyperlink ref="B29" r:id="rId88" display="http://abri.une.edu.au/online/cgi-bin/i4.dll?1=3C212A07&amp;2=28335F&amp;4=59272F59252D24252E232E2F2A&amp;5=2B3C2B3C3A&amp;6=5B585B592720232625&amp;9=5A5C5A5E&amp;11=525351&amp;12=4857565554535251505F5E5D5C2934" xr:uid="{7148294C-DB80-40AD-8C3F-1794DF296B3C}"/>
    <hyperlink ref="B30" r:id="rId89" display="http://abri.une.edu.au/online/cgi-bin/i4.dll?1=3C212A07&amp;2=28335F&amp;4=59272F59252D24252E232E2F2A&amp;5=2B3C2B3C3A&amp;6=5B585B592720242E22&amp;9=5A5C5A5E&amp;11=525351&amp;12=4857565554535251505F5E5D5C2933" xr:uid="{3F4A3540-F36C-4647-ACE5-B35BCC0FCBD5}"/>
    <hyperlink ref="B31" r:id="rId90" display="http://abri.une.edu.au/online/cgi-bin/i4.dll?1=3C212A07&amp;2=28335F&amp;4=59272F59252D24252E232E2F2A&amp;5=2B3C2B3C3A&amp;6=5B585B592720242E20&amp;9=5A5C5A5E&amp;11=525351&amp;12=4857565554535251505F5E5D5C2932" xr:uid="{8792D858-5CE8-4F36-B8FB-39DC5A8D2799}"/>
    <hyperlink ref="B32" r:id="rId91" display="http://abri.une.edu.au/online/cgi-bin/i4.dll?1=3C212A07&amp;2=28335F&amp;4=59272F59252D24252E232E2F2A&amp;5=2B3C2B3C3A&amp;6=5B585B592720242E2F&amp;9=5A5C5A5E&amp;11=525351&amp;12=4857565554535251505F5E5D5C2931" xr:uid="{3595093D-B6A7-428C-A641-15F9184D7946}"/>
    <hyperlink ref="B33" r:id="rId92" display="http://abri.une.edu.au/online/cgi-bin/i4.dll?1=3C212A07&amp;2=28335F&amp;4=59272F59252D24252E232E2F2A&amp;5=2B3C2B3C3A&amp;6=5B585B592720242F20&amp;9=5A5C5A5E&amp;11=525351&amp;12=4857565554535251505F5E5D5C282A" xr:uid="{B13479F0-3650-4C46-A94C-C508D2AA4263}"/>
    <hyperlink ref="B34" r:id="rId93" display="http://abri.une.edu.au/online/cgi-bin/i4.dll?1=3C212A07&amp;2=28335F&amp;4=59272F59252D24252E232E2F2A&amp;5=2B3C2B3C3A&amp;6=5B585B592720222721&amp;9=5A5C5A5E&amp;11=525351&amp;12=4857565554535251505F5E5D5C2829" xr:uid="{8C18F2DF-EC81-436F-8502-3B9DED92BA58}"/>
    <hyperlink ref="B35" r:id="rId94" display="http://abri.une.edu.au/online/cgi-bin/i4.dll?1=3C212A07&amp;2=28335F&amp;4=59272F59252D24252E232E2F2A&amp;5=2B3C2B3C3A&amp;6=5B585B59272023232F&amp;9=5A5C5A5E&amp;11=525351&amp;12=4857565554535251505F5E5D5C2828" xr:uid="{EACCAA93-857F-48A1-8773-5F055CB3E085}"/>
    <hyperlink ref="B36" r:id="rId95" display="http://abri.une.edu.au/online/cgi-bin/i4.dll?1=3C212A07&amp;2=28335F&amp;4=59272F59252D24252E232E2F2A&amp;5=2B3C2B3C3A&amp;6=5B585B592720222F2E&amp;9=5A5C5A5E&amp;11=525351&amp;12=4857565554535251505F5E5D5C2837" xr:uid="{C6CBFDA7-8ED0-4322-9871-59DA1AC7F857}"/>
    <hyperlink ref="B37" r:id="rId96" display="http://abri.une.edu.au/online/cgi-bin/i4.dll?1=3C212A07&amp;2=28335F&amp;4=59272F59252D24252E232E2F2A&amp;5=2B3C2B3C3A&amp;6=5B585B592720232520&amp;9=5A5C5A5E&amp;11=525351&amp;12=4857565554535251505F5E5D5C2836" xr:uid="{F53F3414-C030-4558-BCAA-6B372E86A8F1}"/>
    <hyperlink ref="B38" r:id="rId97" display="http://abri.une.edu.au/online/cgi-bin/i4.dll?1=3C212A07&amp;2=28335F&amp;4=59272F59252D24252E232E2F2A&amp;5=2B3C2B3C3A&amp;6=5B585B592720232023&amp;9=5A5C5A5E&amp;11=525351&amp;12=4857565554535251505F5E5D5C2835" xr:uid="{D264B183-757E-4A53-A5F2-307C42C47C34}"/>
    <hyperlink ref="B39" r:id="rId98" display="http://abri.une.edu.au/online/cgi-bin/i4.dll?1=3C212A07&amp;2=28335F&amp;4=59272F59252D24252E232E2F2A&amp;5=2B3C2B3C3A&amp;6=5B585B592720242F2F&amp;9=5A5C5A5E&amp;11=525351&amp;12=4857565554535251505F5E5D5C2834" xr:uid="{F7175094-465B-4FBD-A3E0-D38130FA5156}"/>
    <hyperlink ref="B40" r:id="rId99" display="http://abri.une.edu.au/online/cgi-bin/i4.dll?1=3C212A07&amp;2=28335F&amp;4=59272F59252D24252E232E2F2A&amp;5=2B3C2B3C3A&amp;6=5B585B592720242F2D&amp;9=5A5C5A5E&amp;11=525351&amp;12=4857565554535251505F5E5D5C2832" xr:uid="{4FFFE22E-3DEB-4745-965E-EFE8AE09880B}"/>
    <hyperlink ref="B41" r:id="rId100" display="http://abri.une.edu.au/online/cgi-bin/i4.dll?1=3C212A07&amp;2=28335F&amp;4=59272F59252D24252E232E2F2A&amp;5=2B3C2B3C3A&amp;6=5B585B592720232224&amp;9=5A5C5A5E&amp;11=525351&amp;12=4857565554535251505F5E5D5C2831" xr:uid="{6658480A-78A5-4298-BEA3-93BFA87E0237}"/>
    <hyperlink ref="B42" r:id="rId101" display="http://abri.une.edu.au/online/cgi-bin/i4.dll?1=3C212A07&amp;2=28335F&amp;4=59272F59252D24252E232E2F2A&amp;5=2B3C2B3C3A&amp;6=5B585B592720232323&amp;9=5A5C5A5E&amp;11=525351&amp;12=4857565554535251505F5E5D5C372A" xr:uid="{388A1C53-ECE5-4F6C-A4FA-DD4426A736AC}"/>
    <hyperlink ref="B43" r:id="rId102" display="http://abri.une.edu.au/online/cgi-bin/i4.dll?1=3C212A07&amp;2=28335F&amp;4=59272F59252D24252E232E2F2A&amp;5=2B3C2B3C3A&amp;6=5B585B592720232E23&amp;9=5A5C5A5E&amp;11=525351&amp;12=4857565554535251505F5E5D5C3729" xr:uid="{D866F5AA-D3F9-4839-AE75-BDA688780C33}"/>
    <hyperlink ref="B44" r:id="rId103" display="http://abri.une.edu.au/online/cgi-bin/i4.dll?1=3C212A07&amp;2=28335F&amp;4=59272F59252D24252E232E2F2A&amp;5=2B3C2B3C3A&amp;6=5B585B59272022232D&amp;9=5A5C5A5E&amp;11=525351&amp;12=4857565554535251505F5E5D5C3728" xr:uid="{FC4D2066-6F7B-437A-A350-2412AE7AC535}"/>
    <hyperlink ref="B45" r:id="rId104" display="http://abri.une.edu.au/online/cgi-bin/i4.dll?1=3C212A07&amp;2=28335F&amp;4=59272F59252D24252E232E2F2A&amp;5=2B3C2B3C3A&amp;6=5B585B59272022202F&amp;9=5A5C5A5E&amp;11=525351&amp;12=4857565554535251505F5E5D5C3737" xr:uid="{0A62E60A-3596-43FF-8255-D469625D7C5D}"/>
    <hyperlink ref="B46" r:id="rId105" display="http://abri.une.edu.au/online/cgi-bin/i4.dll?1=3C212A07&amp;2=28335F&amp;4=59272F59252D24252E232E2F2A&amp;5=2B3C2B3C3A&amp;6=5B585B59272022232F&amp;9=5A5C5A5E&amp;11=525351&amp;12=4857565554535251505F5E5D5C3736" xr:uid="{7D4B3153-A4CA-4E71-8A77-C41D2E6E9459}"/>
    <hyperlink ref="B47" r:id="rId106" display="http://abri.une.edu.au/online/cgi-bin/i4.dll?1=3C212A07&amp;2=28335F&amp;4=59272F59252D24252E232E2F2A&amp;5=2B3C2B3C3A&amp;6=5B585B592720222223&amp;9=5A5C5A5E&amp;11=525351&amp;12=4857565554535251505F5E5D5C3735" xr:uid="{DC53E01F-AF13-4858-88A6-E8F9664CDFEA}"/>
    <hyperlink ref="B48" r:id="rId107" display="http://abri.une.edu.au/online/cgi-bin/i4.dll?1=3C212A07&amp;2=28335F&amp;4=59272F59252D24252E232E2F2A&amp;5=2B3C2B3C3A&amp;6=5B585B59272021222E&amp;9=5A5C5A5E&amp;11=525351&amp;12=4857565554535251505F5E5D5C3734" xr:uid="{065B8A43-9A9C-4464-A8FA-D7E8C19A4C7B}"/>
    <hyperlink ref="B49" r:id="rId108" display="http://abri.une.edu.au/online/cgi-bin/i4.dll?1=3C212A07&amp;2=28335F&amp;4=59272F59252D24252E232E2F2A&amp;5=2B3C2B3C3A&amp;6=5B585B592720222424&amp;9=5A5C5A5E&amp;11=525351&amp;12=4857565554535251505F5E5D5C3733" xr:uid="{540C2EC1-E19E-439A-A8C7-D93EA06221EF}"/>
    <hyperlink ref="B50" r:id="rId109" display="http://abri.une.edu.au/online/cgi-bin/i4.dll?1=3C212A07&amp;2=28335F&amp;4=59272F59252D24252E232E2F2A&amp;5=2B3C2B3C3A&amp;6=5B585B592720232724&amp;9=5A5C5A5E&amp;11=525351&amp;12=4857565554535251505F5E5D5C3731" xr:uid="{82767711-503F-4A58-8DC5-06008538F522}"/>
    <hyperlink ref="B51" r:id="rId110" display="http://abri.une.edu.au/online/cgi-bin/i4.dll?1=3C212A07&amp;2=28335F&amp;4=59272F59252D24252E232E2F2A&amp;5=2B3C2B3C3A&amp;6=5B585B592720232225&amp;9=5A5C5A5E&amp;11=525351&amp;12=4857565554535251505F5E5D5C362A" xr:uid="{74DFDF5F-97BB-4666-B62A-0DDE14483CFB}"/>
    <hyperlink ref="B52" r:id="rId111" display="http://abri.une.edu.au/online/cgi-bin/i4.dll?1=3C212A07&amp;2=28335F&amp;4=59272F59252D24252E232E2F2A&amp;5=2B3C2B3C3A&amp;6=5B585B592720232E21&amp;9=5A5C5A5E&amp;11=525351&amp;12=4857565554535251505F5E5D5C3628" xr:uid="{B4CD4A46-C373-4E26-88B3-CA378FC8AA5C}"/>
    <hyperlink ref="B53" r:id="rId112" display="http://abri.une.edu.au/online/cgi-bin/i4.dll?1=3C212A07&amp;2=28335F&amp;4=59272F59252D24252E232E2F2A&amp;5=2B3C2B3C3A&amp;6=5B585B592720222024&amp;9=5A5C5A5E&amp;11=525351&amp;12=4857565554535251505F5E5D5C3637" xr:uid="{ACF7A8AC-CA4C-4ACD-AAC3-0C8D763604BE}"/>
    <hyperlink ref="B54" r:id="rId113" display="http://abri.une.edu.au/online/cgi-bin/i4.dll?1=3C212A07&amp;2=28335F&amp;4=59272F59252D24252E232E2F2A&amp;5=2B3C2B3C3A&amp;6=5B585B592720232021&amp;9=5A5C5A5E&amp;11=525351&amp;12=4857565554535251505F5E5D5C3636" xr:uid="{108054B8-B999-44EF-9F36-AE814D488150}"/>
    <hyperlink ref="B55" r:id="rId114" display="http://abri.une.edu.au/online/cgi-bin/i4.dll?1=3C212A07&amp;2=28335F&amp;4=59272F59252D24252E232E2F2A&amp;5=2B3C2B3C3A&amp;6=5B585B592720222522&amp;9=5A5C5A5E&amp;11=525351&amp;12=4857565554535251505F5E5D5C3635" xr:uid="{C55FDDCB-3DE4-40D2-A524-59303218F72E}"/>
    <hyperlink ref="B56" r:id="rId115" display="http://abri.une.edu.au/online/cgi-bin/i4.dll?1=3C212A07&amp;2=28335F&amp;4=59272F59252D24252E232E2F2A&amp;5=2B3C2B3C3A&amp;6=5B585B592720222121&amp;9=5A5C5A5E&amp;11=525351&amp;12=4857565554535251505F5E5D5C3634" xr:uid="{F73B789B-877C-49AC-A193-077CE7285148}"/>
    <hyperlink ref="B57" r:id="rId116" display="http://abri.une.edu.au/online/cgi-bin/i4.dll?1=3C212A07&amp;2=28335F&amp;4=59272F59252D24252E232E2F2A&amp;5=2B3C2B3C3A&amp;6=5B585B59272023212D&amp;9=5A5C5A5E&amp;11=525351&amp;12=4857565554535251505F5E5D5C3633" xr:uid="{6AB06165-8C5F-4B72-B822-9713E6140144}"/>
    <hyperlink ref="B58" r:id="rId117" display="http://abri.une.edu.au/online/cgi-bin/i4.dll?1=3C212A07&amp;2=28335F&amp;4=59272F59252D24252E232E2F2A&amp;5=2B3C2B3C3A&amp;6=5B585B592720222F2D&amp;9=5A5C5A5E&amp;11=525351&amp;12=4857565554535251505F5E5D5C3632" xr:uid="{FA33EEF6-5EE0-4D34-A30A-17355B5A7E7A}"/>
    <hyperlink ref="B59" r:id="rId118" display="http://abri.une.edu.au/online/cgi-bin/i4.dll?1=3C212A07&amp;2=28335F&amp;4=59272F59252D24252E232E2F2A&amp;5=2B3C2B3C3A&amp;6=5B585B592720232626&amp;9=5A5C5A5E&amp;11=525351&amp;12=4857565554535251505F5E5D5C3631" xr:uid="{F6B8E4A9-97C0-4575-80AA-C165D1CAE764}"/>
    <hyperlink ref="B60" r:id="rId119" display="http://abri.une.edu.au/online/cgi-bin/i4.dll?1=3C212A07&amp;2=28335F&amp;4=59272F59252D24252E232E2F2A&amp;5=2B3C2B3C3A&amp;6=5B585B592720232422&amp;9=5A5C5A5E&amp;11=525351&amp;12=4857565554535251505F5E5D5C352A" xr:uid="{A4E5C51F-2DD2-4E36-A1BC-90F4EF7988CD}"/>
    <hyperlink ref="B61" r:id="rId120" display="http://abri.une.edu.au/online/cgi-bin/i4.dll?1=3C212A07&amp;2=28335F&amp;4=59272F59252D24252E232E2F2A&amp;5=2B3C2B3C3A&amp;6=5B585B592720222224&amp;9=5A5C5A5E&amp;11=525351&amp;12=4857565554535251505F5E5D5C3529" xr:uid="{36816311-D0F1-4FD2-8C1C-C1DB298873A2}"/>
    <hyperlink ref="B62" r:id="rId121" display="http://abri.une.edu.au/online/cgi-bin/i4.dll?1=3C212A07&amp;2=28335F&amp;4=59272F59252D24252E232E2F2A&amp;5=2B3C2B3C3A&amp;6=5B585B592720222124&amp;9=5A5C5A5E&amp;11=525351&amp;12=4857565554535251505F5E5D5C3528" xr:uid="{172A50D1-7327-4934-9007-86389D5DBFE9}"/>
    <hyperlink ref="B65" r:id="rId122" display="http://abri.une.edu.au/online/cgi-bin/i4.dll?1=3C212A07&amp;2=2323&amp;4=59272F59252D24252E232E2F2A&amp;5=2B3C2B3C3A" xr:uid="{62F9425E-1841-4B6C-B27A-CDFF3E2A415D}"/>
  </hyperlinks>
  <pageMargins left="0.7" right="0.7" top="0.75" bottom="0.75" header="0.3" footer="0.3"/>
  <pageSetup orientation="portrait" horizontalDpi="300" verticalDpi="300" r:id="rId1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1895b4-b8b7-434c-8a2d-6cddb2890a91">
      <Terms xmlns="http://schemas.microsoft.com/office/infopath/2007/PartnerControls"/>
    </lcf76f155ced4ddcb4097134ff3c332f>
    <TaxCatchAll xmlns="358b90f1-2575-4fc1-8269-dfdc03f663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9BD25AE06E047B25F11D79CAA2898" ma:contentTypeVersion="16" ma:contentTypeDescription="Create a new document." ma:contentTypeScope="" ma:versionID="263dfe11928ab5d0d7bde2cc1556b251">
  <xsd:schema xmlns:xsd="http://www.w3.org/2001/XMLSchema" xmlns:xs="http://www.w3.org/2001/XMLSchema" xmlns:p="http://schemas.microsoft.com/office/2006/metadata/properties" xmlns:ns2="6b1895b4-b8b7-434c-8a2d-6cddb2890a91" xmlns:ns3="358b90f1-2575-4fc1-8269-dfdc03f663bc" targetNamespace="http://schemas.microsoft.com/office/2006/metadata/properties" ma:root="true" ma:fieldsID="f083b3abb91f65e47f0ece656e04ec20" ns2:_="" ns3:_="">
    <xsd:import namespace="6b1895b4-b8b7-434c-8a2d-6cddb2890a91"/>
    <xsd:import namespace="358b90f1-2575-4fc1-8269-dfdc03f66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895b4-b8b7-434c-8a2d-6cddb2890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faf039-ce77-4c07-8b09-bdff24bc08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b90f1-2575-4fc1-8269-dfdc03f66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38b1b8-c999-4902-8a05-1333b9454d55}" ma:internalName="TaxCatchAll" ma:showField="CatchAllData" ma:web="358b90f1-2575-4fc1-8269-dfdc03f663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3F62AF-ECAD-49C2-9C6B-4DF17D5F2472}">
  <ds:schemaRefs>
    <ds:schemaRef ds:uri="http://schemas.microsoft.com/office/2006/metadata/properties"/>
    <ds:schemaRef ds:uri="http://schemas.microsoft.com/office/infopath/2007/PartnerControls"/>
    <ds:schemaRef ds:uri="6b1895b4-b8b7-434c-8a2d-6cddb2890a91"/>
    <ds:schemaRef ds:uri="358b90f1-2575-4fc1-8269-dfdc03f663bc"/>
  </ds:schemaRefs>
</ds:datastoreItem>
</file>

<file path=customXml/itemProps2.xml><?xml version="1.0" encoding="utf-8"?>
<ds:datastoreItem xmlns:ds="http://schemas.openxmlformats.org/officeDocument/2006/customXml" ds:itemID="{6C12CC7B-BE4C-4D10-A023-B138681E68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0975F6-481A-421F-A98C-D5A173140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1895b4-b8b7-434c-8a2d-6cddb2890a91"/>
    <ds:schemaRef ds:uri="358b90f1-2575-4fc1-8269-dfdc03f66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Withers</dc:creator>
  <cp:lastModifiedBy>Adam Withers</cp:lastModifiedBy>
  <dcterms:created xsi:type="dcterms:W3CDTF">2015-06-05T18:17:20Z</dcterms:created>
  <dcterms:modified xsi:type="dcterms:W3CDTF">2022-09-05T00:32:52Z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0x0101008259BD25AE06E047B25F11D79CAA2898</vt:lpwstr>
  </property>
  <property fmtid="{D5CDD505-2E9C-101B-9397-08002B2CF9AE}" pid="3" name="MediaServiceImageTags">
    <vt:lpwstr/>
  </property>
</Properties>
</file>