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ocuments\2021 ON PROPERTY SALE\2021 BEANSTALK\"/>
    </mc:Choice>
  </mc:AlternateContent>
  <xr:revisionPtr revIDLastSave="0" documentId="13_ncr:1_{7CA6114B-890F-489E-97D6-28F54CA230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adlowTemporary" sheetId="1" r:id="rId1"/>
  </sheets>
  <calcPr calcId="181029"/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<sst xmlns="http://schemas.openxmlformats.org/spreadsheetml/2006/main" count="287" uniqueCount="181">
  <si>
    <t>PWWT</t>
  </si>
  <si>
    <t>PEMD</t>
  </si>
  <si>
    <t>PFAT</t>
  </si>
  <si>
    <t>No In Birth</t>
  </si>
  <si>
    <t>TCP</t>
  </si>
  <si>
    <t>DOB</t>
  </si>
  <si>
    <t>LOT</t>
  </si>
  <si>
    <t>TAG</t>
  </si>
  <si>
    <t>SIRE</t>
  </si>
  <si>
    <t>DAM</t>
  </si>
  <si>
    <t>WH158378</t>
  </si>
  <si>
    <t>DY150360</t>
  </si>
  <si>
    <t>OA160125</t>
  </si>
  <si>
    <t>IL170026</t>
  </si>
  <si>
    <t>IL170483</t>
  </si>
  <si>
    <t>OA180014</t>
  </si>
  <si>
    <t>200281tw</t>
  </si>
  <si>
    <t>200282tw</t>
  </si>
  <si>
    <t>200030tw</t>
  </si>
  <si>
    <t>200016tw</t>
  </si>
  <si>
    <t>200018tw</t>
  </si>
  <si>
    <t>200058tw</t>
  </si>
  <si>
    <t>200376tw</t>
  </si>
  <si>
    <t>200001tw</t>
  </si>
  <si>
    <t>200177tw</t>
  </si>
  <si>
    <t>200021tw</t>
  </si>
  <si>
    <t>200209tw</t>
  </si>
  <si>
    <t>200100tw</t>
  </si>
  <si>
    <t>200101tw</t>
  </si>
  <si>
    <t>200074tw</t>
  </si>
  <si>
    <t>200075tw</t>
  </si>
  <si>
    <t>200180tw</t>
  </si>
  <si>
    <t>200139tw</t>
  </si>
  <si>
    <t>200087tw</t>
  </si>
  <si>
    <t>200034tw</t>
  </si>
  <si>
    <t>200045tr</t>
  </si>
  <si>
    <t>200304tw</t>
  </si>
  <si>
    <t>200144tw</t>
  </si>
  <si>
    <t>200170tw</t>
  </si>
  <si>
    <t>200214tw</t>
  </si>
  <si>
    <t>200322tw</t>
  </si>
  <si>
    <t>200095tw</t>
  </si>
  <si>
    <t>200308tw</t>
  </si>
  <si>
    <t>200053tw</t>
  </si>
  <si>
    <t>200352tw</t>
  </si>
  <si>
    <t>200232tw</t>
  </si>
  <si>
    <t>200237tr</t>
  </si>
  <si>
    <t>200238tr</t>
  </si>
  <si>
    <t>200038tw</t>
  </si>
  <si>
    <t>200287tw</t>
  </si>
  <si>
    <t>200288tw</t>
  </si>
  <si>
    <t>200379tw</t>
  </si>
  <si>
    <t>200085tw</t>
  </si>
  <si>
    <t>200273tw</t>
  </si>
  <si>
    <t>200141tw</t>
  </si>
  <si>
    <t>200104tw</t>
  </si>
  <si>
    <t>200006tw</t>
  </si>
  <si>
    <t>200123tw</t>
  </si>
  <si>
    <t>200191tw</t>
  </si>
  <si>
    <t>200293tw</t>
  </si>
  <si>
    <t>200260tw</t>
  </si>
  <si>
    <t>200163tw</t>
  </si>
  <si>
    <t>200164tw</t>
  </si>
  <si>
    <t>200156tr</t>
  </si>
  <si>
    <t>200248tw</t>
  </si>
  <si>
    <t>200266tw</t>
  </si>
  <si>
    <t>200077tw</t>
  </si>
  <si>
    <t>200168tw</t>
  </si>
  <si>
    <t>200051tw</t>
  </si>
  <si>
    <t>200326tw</t>
  </si>
  <si>
    <t>200252tw</t>
  </si>
  <si>
    <t>200268tw</t>
  </si>
  <si>
    <t>200083tw</t>
  </si>
  <si>
    <t>200220tw</t>
  </si>
  <si>
    <t>200039tw</t>
  </si>
  <si>
    <t>200300tw</t>
  </si>
  <si>
    <t>200028tw</t>
  </si>
  <si>
    <t>200029tw</t>
  </si>
  <si>
    <t>200382tw</t>
  </si>
  <si>
    <t>200136tw</t>
  </si>
  <si>
    <t>200106tw</t>
  </si>
  <si>
    <t>200305tw</t>
  </si>
  <si>
    <t>200346tw</t>
  </si>
  <si>
    <t>200337tw</t>
  </si>
  <si>
    <t>200147tw</t>
  </si>
  <si>
    <t>200013tw</t>
  </si>
  <si>
    <t>200014tw</t>
  </si>
  <si>
    <t>200359tr</t>
  </si>
  <si>
    <t>200212tw</t>
  </si>
  <si>
    <t>200223tr</t>
  </si>
  <si>
    <t>200150tr</t>
  </si>
  <si>
    <t>200197tr</t>
  </si>
  <si>
    <t>WH127812</t>
  </si>
  <si>
    <t>BD134824</t>
  </si>
  <si>
    <t>BD145123</t>
  </si>
  <si>
    <t>BD145820</t>
  </si>
  <si>
    <t>1BD45986</t>
  </si>
  <si>
    <t>BD146424</t>
  </si>
  <si>
    <t>WH146642</t>
  </si>
  <si>
    <t>WH147342</t>
  </si>
  <si>
    <t>WH147549</t>
  </si>
  <si>
    <t>WH147641</t>
  </si>
  <si>
    <t>WH148134</t>
  </si>
  <si>
    <t>WH148319</t>
  </si>
  <si>
    <t>WH148327</t>
  </si>
  <si>
    <t>WG150414</t>
  </si>
  <si>
    <t>WG150503</t>
  </si>
  <si>
    <t>BD150513</t>
  </si>
  <si>
    <t>WG150517</t>
  </si>
  <si>
    <t>WG150555</t>
  </si>
  <si>
    <t>WG150576</t>
  </si>
  <si>
    <t>WG150600</t>
  </si>
  <si>
    <t>WG150719</t>
  </si>
  <si>
    <t>OA160020</t>
  </si>
  <si>
    <t>OA160039</t>
  </si>
  <si>
    <t>OA160041</t>
  </si>
  <si>
    <t>OA160048</t>
  </si>
  <si>
    <t>OA160079</t>
  </si>
  <si>
    <t>OA160080</t>
  </si>
  <si>
    <t>OA160088</t>
  </si>
  <si>
    <t>OA160099</t>
  </si>
  <si>
    <t>OA160100</t>
  </si>
  <si>
    <t>OA160110</t>
  </si>
  <si>
    <t>OA160122</t>
  </si>
  <si>
    <t>OA160134</t>
  </si>
  <si>
    <t>OA160138</t>
  </si>
  <si>
    <t>OA160184</t>
  </si>
  <si>
    <t>OA160185</t>
  </si>
  <si>
    <t>OA170003</t>
  </si>
  <si>
    <t>OA170008</t>
  </si>
  <si>
    <t>OA170015</t>
  </si>
  <si>
    <t>OA170032</t>
  </si>
  <si>
    <t>OA170039</t>
  </si>
  <si>
    <t>OA170041</t>
  </si>
  <si>
    <t>OA170053</t>
  </si>
  <si>
    <t>OA170056</t>
  </si>
  <si>
    <t>OA170058</t>
  </si>
  <si>
    <t>OA170063</t>
  </si>
  <si>
    <t>OA170067</t>
  </si>
  <si>
    <t>OA170080</t>
  </si>
  <si>
    <t>OA170092</t>
  </si>
  <si>
    <t>OA170095</t>
  </si>
  <si>
    <t>OA170100</t>
  </si>
  <si>
    <t>OA170109</t>
  </si>
  <si>
    <t>OA170126</t>
  </si>
  <si>
    <t>OA170172</t>
  </si>
  <si>
    <t>OA170178</t>
  </si>
  <si>
    <t>OA170180</t>
  </si>
  <si>
    <t>OA170209</t>
  </si>
  <si>
    <t>OA180005</t>
  </si>
  <si>
    <t>OA180023</t>
  </si>
  <si>
    <t>OA180027</t>
  </si>
  <si>
    <t>OA180031</t>
  </si>
  <si>
    <t>OA180040</t>
  </si>
  <si>
    <t>OA180044</t>
  </si>
  <si>
    <t>OA180046</t>
  </si>
  <si>
    <t>OA180047</t>
  </si>
  <si>
    <t>OA180050</t>
  </si>
  <si>
    <t>OA180054</t>
  </si>
  <si>
    <t>OA180060</t>
  </si>
  <si>
    <t>OA180066</t>
  </si>
  <si>
    <t>OA180077</t>
  </si>
  <si>
    <t>OA180089</t>
  </si>
  <si>
    <t>OA180102</t>
  </si>
  <si>
    <t>OA180110</t>
  </si>
  <si>
    <t>OA180113</t>
  </si>
  <si>
    <t>OA180145</t>
  </si>
  <si>
    <t>OA180164</t>
  </si>
  <si>
    <t>OA180201</t>
  </si>
  <si>
    <t>OA180234</t>
  </si>
  <si>
    <t>OA180235</t>
  </si>
  <si>
    <t>WG150780</t>
  </si>
  <si>
    <t>WH157710</t>
  </si>
  <si>
    <t>WH158221</t>
  </si>
  <si>
    <t>WH158335</t>
  </si>
  <si>
    <t>WH158403</t>
  </si>
  <si>
    <t>DG180155</t>
  </si>
  <si>
    <t>DG180598</t>
  </si>
  <si>
    <t>OA180003</t>
  </si>
  <si>
    <t>OA180073</t>
  </si>
  <si>
    <t>OA 160168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</si>
</sst>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view="pageBreakPreview" topLeftCell="A67" zoomScale="80" zoomScaleNormal="100" zoomScaleSheetLayoutView="80" workbookViewId="0">
      <selection activeCell="A83" sqref="A83:L92"/>
    </sheetView>
  </sheetViews>
  <sheetFormatPr defaultRowHeight="15" x14ac:dyDescent="0.25"/>
  <cols>
    <col min="1" max="1" width="13.28515625" style="2" customWidth="1"/>
    <col min="2" max="3" width="0" style="2" hidden="1" customWidth="1"/>
    <col min="4" max="4" width="16" style="5" customWidth="1"/>
    <col min="5" max="5" width="16.140625" style="1" customWidth="1"/>
    <col min="6" max="6" width="19.5703125" style="2" customWidth="1"/>
    <col min="7" max="7" width="15.28515625" style="2" customWidth="1"/>
    <col min="8" max="8" width="9.140625" style="3"/>
    <col min="9" max="12" width="9.140625" style="4"/>
    <col min="13" max="16384" width="9.140625" style="2"/>
  </cols>
  <sheetData>
    <row r="1" spans="1:12" x14ac:dyDescent="0.25">
      <c r="A1" s="2" t="s">
        <v>6</v>
      </c>
      <c r="B1" s="2" t="s">
        <v>7</v>
      </c>
      <c r="C1" s="2" t="s">
        <v>3</v>
      </c>
      <c r="D1" s="5" t="s">
        <v>7</v>
      </c>
      <c r="E1" s="1" t="s">
        <v>5</v>
      </c>
      <c r="F1" s="2" t="s">
        <v>8</v>
      </c>
      <c r="G1" s="2" t="s">
        <v>9</v>
      </c>
      <c r="H1" s="3" t="e">
        <f>AVERAGE(#REF!)</f>
        <v>#REF!</v>
      </c>
      <c r="I1" s="4" t="s">
        <v>0</v>
      </c>
      <c r="J1" s="4" t="s">
        <v>2</v>
      </c>
      <c r="K1" s="4" t="s">
        <v>1</v>
      </c>
      <c r="L1" s="4" t="s">
        <v>4</v>
      </c>
    </row>
    <row r="2" spans="1:12" x14ac:dyDescent="0.25">
      <c r="A2" s="2">
        <v>1</v>
      </c>
      <c r="B2" s="2">
        <v>200001</v>
      </c>
      <c r="C2" s="2">
        <v>2</v>
      </c>
      <c r="D2" s="5" t="s">
        <v>23</v>
      </c>
      <c r="E2" s="1">
        <v>43984</v>
      </c>
      <c r="F2" s="2" t="s">
        <v>10</v>
      </c>
      <c r="G2" s="2" t="s">
        <v>104</v>
      </c>
      <c r="H2" s="3">
        <v>0.46</v>
      </c>
      <c r="I2" s="4">
        <v>17.149999999999999</v>
      </c>
      <c r="J2" s="4">
        <v>-0.56000000000000005</v>
      </c>
      <c r="K2" s="4">
        <v>1.17</v>
      </c>
      <c r="L2" s="4">
        <v>138.5</v>
      </c>
    </row>
    <row r="3" spans="1:12" x14ac:dyDescent="0.25">
      <c r="A3" s="2">
        <v>2</v>
      </c>
      <c r="B3" s="2">
        <v>200006</v>
      </c>
      <c r="C3" s="2">
        <v>2</v>
      </c>
      <c r="D3" s="5" t="s">
        <v>56</v>
      </c>
      <c r="E3" s="1">
        <v>43985</v>
      </c>
      <c r="F3" s="2" t="s">
        <v>10</v>
      </c>
      <c r="G3" s="2" t="s">
        <v>142</v>
      </c>
      <c r="H3" s="3">
        <v>0.53</v>
      </c>
      <c r="I3" s="4">
        <v>16.670000000000002</v>
      </c>
      <c r="J3" s="4">
        <v>-0.43</v>
      </c>
      <c r="K3" s="4">
        <v>1.51</v>
      </c>
      <c r="L3" s="4">
        <v>139.9</v>
      </c>
    </row>
    <row r="4" spans="1:12" x14ac:dyDescent="0.25">
      <c r="A4" s="2">
        <v>3</v>
      </c>
      <c r="B4" s="2">
        <v>200129</v>
      </c>
      <c r="C4" s="2">
        <v>1</v>
      </c>
      <c r="D4" s="5">
        <v>200129</v>
      </c>
      <c r="E4" s="1">
        <v>43998</v>
      </c>
      <c r="F4" s="2" t="s">
        <v>10</v>
      </c>
      <c r="G4" s="2" t="s">
        <v>141</v>
      </c>
      <c r="H4" s="3">
        <v>0.39</v>
      </c>
      <c r="I4" s="4">
        <v>16.5</v>
      </c>
      <c r="J4" s="4">
        <v>-0.59</v>
      </c>
      <c r="K4" s="4">
        <v>1.35</v>
      </c>
      <c r="L4" s="4">
        <v>138</v>
      </c>
    </row>
    <row r="5" spans="1:12" x14ac:dyDescent="0.25">
      <c r="A5" s="2">
        <v>4</v>
      </c>
      <c r="B5" s="2">
        <v>200085</v>
      </c>
      <c r="C5" s="2">
        <v>2</v>
      </c>
      <c r="D5" s="5" t="s">
        <v>52</v>
      </c>
      <c r="E5" s="1">
        <v>44003</v>
      </c>
      <c r="F5" s="2" t="s">
        <v>13</v>
      </c>
      <c r="G5" s="2" t="s">
        <v>136</v>
      </c>
      <c r="H5" s="3">
        <v>0.39</v>
      </c>
      <c r="I5" s="4">
        <v>17.43</v>
      </c>
      <c r="J5" s="4">
        <v>-0.55000000000000004</v>
      </c>
      <c r="K5" s="4">
        <v>1.87</v>
      </c>
      <c r="L5" s="4">
        <v>143.1</v>
      </c>
    </row>
    <row r="6" spans="1:12" x14ac:dyDescent="0.25">
      <c r="A6" s="2">
        <v>5</v>
      </c>
      <c r="B6" s="2">
        <v>200141</v>
      </c>
      <c r="C6" s="2">
        <v>2</v>
      </c>
      <c r="D6" s="5" t="s">
        <v>54</v>
      </c>
      <c r="E6" s="1">
        <v>44006</v>
      </c>
      <c r="F6" s="2" t="s">
        <v>14</v>
      </c>
      <c r="G6" s="2" t="s">
        <v>138</v>
      </c>
      <c r="H6" s="3">
        <v>0.33</v>
      </c>
      <c r="I6" s="4">
        <v>14.79</v>
      </c>
      <c r="J6" s="4">
        <v>-0.98</v>
      </c>
      <c r="K6" s="4">
        <v>0.8</v>
      </c>
      <c r="L6" s="4">
        <v>135.4</v>
      </c>
    </row>
    <row r="7" spans="1:12" x14ac:dyDescent="0.25">
      <c r="A7" s="2">
        <v>6</v>
      </c>
      <c r="B7" s="2">
        <v>200184</v>
      </c>
      <c r="C7" s="2">
        <v>1</v>
      </c>
      <c r="D7" s="5">
        <v>200184</v>
      </c>
      <c r="E7" s="1">
        <v>44007</v>
      </c>
      <c r="F7" s="2" t="s">
        <v>14</v>
      </c>
      <c r="G7" s="2" t="s">
        <v>103</v>
      </c>
      <c r="H7" s="3">
        <v>0.34</v>
      </c>
      <c r="I7" s="4">
        <v>14.17</v>
      </c>
      <c r="J7" s="4">
        <v>-0.75</v>
      </c>
      <c r="K7" s="4">
        <v>1.03</v>
      </c>
      <c r="L7" s="4">
        <v>134.9</v>
      </c>
    </row>
    <row r="8" spans="1:12" x14ac:dyDescent="0.25">
      <c r="A8" s="2">
        <v>7</v>
      </c>
      <c r="B8" s="2">
        <v>200018</v>
      </c>
      <c r="C8" s="2">
        <v>2</v>
      </c>
      <c r="D8" s="5" t="s">
        <v>20</v>
      </c>
      <c r="E8" s="1">
        <v>43989</v>
      </c>
      <c r="F8" s="2" t="s">
        <v>13</v>
      </c>
      <c r="G8" s="2" t="s">
        <v>95</v>
      </c>
      <c r="H8" s="3">
        <v>0.3</v>
      </c>
      <c r="I8" s="4">
        <v>15.13</v>
      </c>
      <c r="J8" s="4">
        <v>-0.52</v>
      </c>
      <c r="K8" s="4">
        <v>1.69</v>
      </c>
      <c r="L8" s="4">
        <v>139.1</v>
      </c>
    </row>
    <row r="9" spans="1:12" x14ac:dyDescent="0.25">
      <c r="A9" s="2">
        <v>8</v>
      </c>
      <c r="B9" s="2">
        <v>200058</v>
      </c>
      <c r="C9" s="2">
        <v>2</v>
      </c>
      <c r="D9" s="5" t="s">
        <v>21</v>
      </c>
      <c r="E9" s="1">
        <v>44001</v>
      </c>
      <c r="F9" s="2" t="s">
        <v>10</v>
      </c>
      <c r="G9" s="2" t="s">
        <v>97</v>
      </c>
      <c r="H9" s="3">
        <v>0.49</v>
      </c>
      <c r="I9" s="4">
        <v>16.75</v>
      </c>
      <c r="J9" s="4">
        <v>-0.54</v>
      </c>
      <c r="K9" s="4">
        <v>1.1299999999999999</v>
      </c>
      <c r="L9" s="4">
        <v>141</v>
      </c>
    </row>
    <row r="10" spans="1:12" x14ac:dyDescent="0.25">
      <c r="A10" s="2">
        <v>9</v>
      </c>
      <c r="B10" s="2">
        <v>200179</v>
      </c>
      <c r="C10" s="2">
        <v>1</v>
      </c>
      <c r="D10" s="5">
        <v>200179</v>
      </c>
      <c r="E10" s="1">
        <v>44007</v>
      </c>
      <c r="F10" s="2" t="s">
        <v>14</v>
      </c>
      <c r="G10" s="2" t="s">
        <v>133</v>
      </c>
      <c r="H10" s="3">
        <v>0.33</v>
      </c>
      <c r="I10" s="4">
        <v>14.18</v>
      </c>
      <c r="J10" s="4">
        <v>-0.68</v>
      </c>
      <c r="K10" s="4">
        <v>1.24</v>
      </c>
      <c r="L10" s="4">
        <v>136</v>
      </c>
    </row>
    <row r="11" spans="1:12" x14ac:dyDescent="0.25">
      <c r="A11" s="2">
        <v>10</v>
      </c>
      <c r="B11" s="2">
        <v>200021</v>
      </c>
      <c r="C11" s="2">
        <v>2</v>
      </c>
      <c r="D11" s="5" t="s">
        <v>25</v>
      </c>
      <c r="E11" s="1">
        <v>43989</v>
      </c>
      <c r="F11" s="2" t="s">
        <v>10</v>
      </c>
      <c r="G11" s="2" t="s">
        <v>106</v>
      </c>
      <c r="H11" s="3">
        <v>0.53</v>
      </c>
      <c r="I11" s="4">
        <v>16.86</v>
      </c>
      <c r="J11" s="4">
        <v>-0.53</v>
      </c>
      <c r="K11" s="4">
        <v>1.01</v>
      </c>
      <c r="L11" s="4">
        <v>137.80000000000001</v>
      </c>
    </row>
    <row r="12" spans="1:12" x14ac:dyDescent="0.25">
      <c r="A12" s="2">
        <v>11</v>
      </c>
      <c r="B12" s="2">
        <v>200144</v>
      </c>
      <c r="C12" s="2">
        <v>2</v>
      </c>
      <c r="D12" s="5" t="s">
        <v>37</v>
      </c>
      <c r="E12" s="1">
        <v>43999</v>
      </c>
      <c r="F12" s="2" t="s">
        <v>10</v>
      </c>
      <c r="G12" s="2" t="s">
        <v>117</v>
      </c>
      <c r="H12" s="3">
        <v>0.37</v>
      </c>
      <c r="I12" s="4">
        <v>14.43</v>
      </c>
      <c r="J12" s="4">
        <v>-0.6</v>
      </c>
      <c r="K12" s="4">
        <v>0.81</v>
      </c>
      <c r="L12" s="4">
        <v>132.4</v>
      </c>
    </row>
    <row r="13" spans="1:12" x14ac:dyDescent="0.25">
      <c r="A13" s="2">
        <v>12</v>
      </c>
      <c r="B13" s="2">
        <v>200007</v>
      </c>
      <c r="C13" s="2">
        <v>1</v>
      </c>
      <c r="D13" s="5">
        <v>200007</v>
      </c>
      <c r="E13" s="1">
        <v>43978</v>
      </c>
      <c r="F13" s="2" t="s">
        <v>13</v>
      </c>
      <c r="G13" s="2" t="s">
        <v>96</v>
      </c>
      <c r="H13" s="3">
        <v>0.34</v>
      </c>
      <c r="I13" s="4">
        <v>16.260000000000002</v>
      </c>
      <c r="J13" s="4">
        <v>-0.76</v>
      </c>
      <c r="K13" s="4">
        <v>1.48</v>
      </c>
      <c r="L13" s="4">
        <v>140.80000000000001</v>
      </c>
    </row>
    <row r="14" spans="1:12" x14ac:dyDescent="0.25">
      <c r="A14" s="2">
        <v>13</v>
      </c>
      <c r="B14" s="2">
        <v>200104</v>
      </c>
      <c r="C14" s="2">
        <v>2</v>
      </c>
      <c r="D14" s="5" t="s">
        <v>55</v>
      </c>
      <c r="E14" s="1">
        <v>44004</v>
      </c>
      <c r="F14" s="2" t="s">
        <v>13</v>
      </c>
      <c r="G14" s="2" t="s">
        <v>139</v>
      </c>
      <c r="H14" s="3">
        <v>0.38</v>
      </c>
      <c r="I14" s="4">
        <v>16.579999999999998</v>
      </c>
      <c r="J14" s="4">
        <v>-0.53</v>
      </c>
      <c r="K14" s="4">
        <v>1.72</v>
      </c>
      <c r="L14" s="4">
        <v>141.1</v>
      </c>
    </row>
    <row r="15" spans="1:12" x14ac:dyDescent="0.25">
      <c r="A15" s="2">
        <v>14</v>
      </c>
      <c r="B15" s="2">
        <v>200232</v>
      </c>
      <c r="C15" s="2">
        <v>2</v>
      </c>
      <c r="D15" s="5" t="s">
        <v>45</v>
      </c>
      <c r="E15" s="1">
        <v>44008</v>
      </c>
      <c r="F15" s="2" t="s">
        <v>13</v>
      </c>
      <c r="G15" s="2" t="s">
        <v>128</v>
      </c>
      <c r="H15" s="3">
        <v>0.34</v>
      </c>
      <c r="I15" s="4">
        <v>17.059999999999999</v>
      </c>
      <c r="J15" s="4">
        <v>-0.57999999999999996</v>
      </c>
      <c r="K15" s="4">
        <v>1.64</v>
      </c>
      <c r="L15" s="4">
        <v>140.19999999999999</v>
      </c>
    </row>
    <row r="16" spans="1:12" x14ac:dyDescent="0.25">
      <c r="A16" s="2">
        <v>15</v>
      </c>
      <c r="B16" s="2">
        <v>200132</v>
      </c>
      <c r="C16" s="2">
        <v>1</v>
      </c>
      <c r="D16" s="5">
        <v>200132</v>
      </c>
      <c r="E16" s="1">
        <v>44005</v>
      </c>
      <c r="F16" s="2" t="s">
        <v>13</v>
      </c>
      <c r="G16" s="2" t="s">
        <v>123</v>
      </c>
      <c r="H16" s="3">
        <v>0.21</v>
      </c>
      <c r="I16" s="4">
        <v>14.49</v>
      </c>
      <c r="J16" s="4">
        <v>-0.55000000000000004</v>
      </c>
      <c r="K16" s="4">
        <v>1.33</v>
      </c>
      <c r="L16" s="4">
        <v>134.30000000000001</v>
      </c>
    </row>
    <row r="17" spans="1:12" x14ac:dyDescent="0.25">
      <c r="A17" s="2">
        <v>16</v>
      </c>
      <c r="B17" s="2">
        <v>200136</v>
      </c>
      <c r="C17" s="2">
        <v>2</v>
      </c>
      <c r="D17" s="5" t="s">
        <v>79</v>
      </c>
      <c r="E17" s="1">
        <v>44006</v>
      </c>
      <c r="F17" s="2" t="s">
        <v>14</v>
      </c>
      <c r="G17" s="2" t="s">
        <v>169</v>
      </c>
      <c r="H17" s="3">
        <v>0.37</v>
      </c>
      <c r="I17" s="4">
        <v>13.53</v>
      </c>
      <c r="J17" s="4">
        <v>-0.55000000000000004</v>
      </c>
      <c r="K17" s="4">
        <v>1.01</v>
      </c>
      <c r="L17" s="4">
        <v>134.19999999999999</v>
      </c>
    </row>
    <row r="18" spans="1:12" x14ac:dyDescent="0.25">
      <c r="A18" s="2">
        <v>17</v>
      </c>
      <c r="B18" s="2">
        <v>200304</v>
      </c>
      <c r="C18" s="2">
        <v>2</v>
      </c>
      <c r="D18" s="5" t="s">
        <v>36</v>
      </c>
      <c r="E18" s="1">
        <v>44035</v>
      </c>
      <c r="F18" s="2" t="s">
        <v>15</v>
      </c>
      <c r="G18" s="2" t="s">
        <v>116</v>
      </c>
      <c r="H18" s="3">
        <v>0.36</v>
      </c>
      <c r="I18" s="4">
        <v>15.13</v>
      </c>
      <c r="J18" s="4">
        <v>-0.39</v>
      </c>
      <c r="K18" s="4">
        <v>1.69</v>
      </c>
      <c r="L18" s="4">
        <v>138.9</v>
      </c>
    </row>
    <row r="19" spans="1:12" x14ac:dyDescent="0.25">
      <c r="A19" s="2">
        <v>18</v>
      </c>
      <c r="B19" s="2">
        <v>200274</v>
      </c>
      <c r="C19" s="2">
        <v>1</v>
      </c>
      <c r="D19" s="5">
        <v>200274</v>
      </c>
      <c r="E19" s="1">
        <v>44021</v>
      </c>
      <c r="F19" s="2" t="s">
        <v>14</v>
      </c>
      <c r="G19" s="2" t="s">
        <v>140</v>
      </c>
      <c r="H19" s="3">
        <v>0.33</v>
      </c>
      <c r="I19" s="4">
        <v>14.38</v>
      </c>
      <c r="J19" s="4">
        <v>-0.82</v>
      </c>
      <c r="K19" s="4">
        <v>0.96</v>
      </c>
      <c r="L19" s="4">
        <v>134.9</v>
      </c>
    </row>
    <row r="20" spans="1:12" x14ac:dyDescent="0.25">
      <c r="A20" s="2">
        <v>19</v>
      </c>
      <c r="B20" s="2">
        <v>200212</v>
      </c>
      <c r="C20" s="2">
        <v>2</v>
      </c>
      <c r="D20" s="5" t="s">
        <v>88</v>
      </c>
      <c r="E20" s="1">
        <v>44008</v>
      </c>
      <c r="F20" s="2" t="s">
        <v>10</v>
      </c>
      <c r="G20" s="2" t="s">
        <v>180</v>
      </c>
      <c r="H20" s="3">
        <v>0.37</v>
      </c>
      <c r="I20" s="4">
        <v>16.21</v>
      </c>
      <c r="J20" s="4">
        <v>-0.38</v>
      </c>
      <c r="K20" s="4">
        <v>1.64</v>
      </c>
      <c r="L20" s="4">
        <v>138.30000000000001</v>
      </c>
    </row>
    <row r="21" spans="1:12" x14ac:dyDescent="0.25">
      <c r="A21" s="2">
        <v>20</v>
      </c>
      <c r="B21" s="2">
        <v>200209</v>
      </c>
      <c r="C21" s="2">
        <v>2</v>
      </c>
      <c r="D21" s="5" t="s">
        <v>26</v>
      </c>
      <c r="E21" s="1">
        <v>44001</v>
      </c>
      <c r="F21" s="2" t="s">
        <v>10</v>
      </c>
      <c r="G21" s="2" t="s">
        <v>108</v>
      </c>
      <c r="H21" s="3">
        <v>0.43</v>
      </c>
      <c r="I21" s="4">
        <v>15.42</v>
      </c>
      <c r="J21" s="4">
        <v>-0.53</v>
      </c>
      <c r="K21" s="4">
        <v>0.96</v>
      </c>
      <c r="L21" s="4">
        <v>135</v>
      </c>
    </row>
    <row r="22" spans="1:12" x14ac:dyDescent="0.25">
      <c r="A22" s="2">
        <v>21</v>
      </c>
      <c r="B22" s="2">
        <v>200189</v>
      </c>
      <c r="C22" s="2">
        <v>1</v>
      </c>
      <c r="D22" s="5">
        <v>200189</v>
      </c>
      <c r="E22" s="1">
        <v>44007</v>
      </c>
      <c r="F22" s="2" t="s">
        <v>11</v>
      </c>
      <c r="G22" s="2" t="s">
        <v>178</v>
      </c>
      <c r="H22" s="3">
        <v>0.32</v>
      </c>
      <c r="I22" s="4">
        <v>13.1</v>
      </c>
      <c r="J22" s="4">
        <v>-0.49</v>
      </c>
      <c r="K22" s="4">
        <v>1.39</v>
      </c>
      <c r="L22" s="4">
        <v>132</v>
      </c>
    </row>
    <row r="23" spans="1:12" x14ac:dyDescent="0.25">
      <c r="A23" s="2">
        <v>22</v>
      </c>
      <c r="B23" s="2">
        <v>200246</v>
      </c>
      <c r="C23" s="2">
        <v>1</v>
      </c>
      <c r="D23" s="5">
        <v>200246</v>
      </c>
      <c r="E23" s="1">
        <v>44019</v>
      </c>
      <c r="F23" s="2" t="s">
        <v>14</v>
      </c>
      <c r="G23" s="2" t="s">
        <v>158</v>
      </c>
      <c r="H23" s="3">
        <v>0.4</v>
      </c>
      <c r="I23" s="4">
        <v>15.06</v>
      </c>
      <c r="J23" s="4">
        <v>-0.94</v>
      </c>
      <c r="K23" s="4">
        <v>0.84</v>
      </c>
      <c r="L23" s="4">
        <v>136.1</v>
      </c>
    </row>
    <row r="24" spans="1:12" x14ac:dyDescent="0.25">
      <c r="A24" s="2">
        <v>23</v>
      </c>
      <c r="B24" s="2">
        <v>200191</v>
      </c>
      <c r="C24" s="2">
        <v>2</v>
      </c>
      <c r="D24" s="5" t="s">
        <v>58</v>
      </c>
      <c r="E24" s="1">
        <v>44000</v>
      </c>
      <c r="F24" s="2" t="s">
        <v>10</v>
      </c>
      <c r="G24" s="2" t="s">
        <v>144</v>
      </c>
      <c r="H24" s="3">
        <v>0.37</v>
      </c>
      <c r="I24" s="4">
        <v>14.26</v>
      </c>
      <c r="J24" s="4">
        <v>-0.57999999999999996</v>
      </c>
      <c r="K24" s="4">
        <v>0.82</v>
      </c>
      <c r="L24" s="4">
        <v>132.1</v>
      </c>
    </row>
    <row r="25" spans="1:12" x14ac:dyDescent="0.25">
      <c r="A25" s="2">
        <v>24</v>
      </c>
      <c r="B25" s="2">
        <v>200015</v>
      </c>
      <c r="C25" s="2">
        <v>1</v>
      </c>
      <c r="D25" s="5">
        <v>200015</v>
      </c>
      <c r="E25" s="1">
        <v>43988</v>
      </c>
      <c r="F25" s="2" t="s">
        <v>12</v>
      </c>
      <c r="G25" s="2" t="s">
        <v>177</v>
      </c>
      <c r="H25" s="3">
        <v>0.44</v>
      </c>
      <c r="I25" s="4">
        <v>15.35</v>
      </c>
      <c r="J25" s="4">
        <v>-0.69</v>
      </c>
      <c r="K25" s="4">
        <v>1.43</v>
      </c>
      <c r="L25" s="4">
        <v>138.80000000000001</v>
      </c>
    </row>
    <row r="26" spans="1:12" x14ac:dyDescent="0.25">
      <c r="A26" s="2">
        <v>25</v>
      </c>
      <c r="B26" s="2">
        <v>200034</v>
      </c>
      <c r="C26" s="2">
        <v>2</v>
      </c>
      <c r="D26" s="5" t="s">
        <v>34</v>
      </c>
      <c r="E26" s="1">
        <v>43994</v>
      </c>
      <c r="F26" s="2" t="s">
        <v>10</v>
      </c>
      <c r="G26" s="2" t="s">
        <v>114</v>
      </c>
      <c r="H26" s="3">
        <v>0.41</v>
      </c>
      <c r="I26" s="4">
        <v>16.239999999999998</v>
      </c>
      <c r="J26" s="4">
        <v>-0.52</v>
      </c>
      <c r="K26" s="4">
        <v>1.5</v>
      </c>
      <c r="L26" s="4">
        <v>138.69999999999999</v>
      </c>
    </row>
    <row r="27" spans="1:12" x14ac:dyDescent="0.25">
      <c r="A27" s="2">
        <v>26</v>
      </c>
      <c r="B27" s="2">
        <v>200151</v>
      </c>
      <c r="C27" s="2">
        <v>1</v>
      </c>
      <c r="D27" s="5">
        <v>200151</v>
      </c>
      <c r="E27" s="1">
        <v>44006</v>
      </c>
      <c r="F27" s="2" t="s">
        <v>14</v>
      </c>
      <c r="G27" s="2" t="s">
        <v>145</v>
      </c>
      <c r="H27" s="3">
        <v>0.24</v>
      </c>
      <c r="I27" s="4">
        <v>13.15</v>
      </c>
      <c r="J27" s="4">
        <v>-0.83</v>
      </c>
      <c r="K27" s="4">
        <v>0.81</v>
      </c>
      <c r="L27" s="4">
        <v>131.9</v>
      </c>
    </row>
    <row r="28" spans="1:12" x14ac:dyDescent="0.25">
      <c r="A28" s="2">
        <v>27</v>
      </c>
      <c r="B28" s="2">
        <v>200337</v>
      </c>
      <c r="C28" s="2">
        <v>2</v>
      </c>
      <c r="D28" s="5" t="s">
        <v>83</v>
      </c>
      <c r="E28" s="1">
        <v>44043</v>
      </c>
      <c r="F28" s="2" t="s">
        <v>15</v>
      </c>
      <c r="G28" s="2" t="s">
        <v>173</v>
      </c>
      <c r="H28" s="3">
        <v>0.39</v>
      </c>
      <c r="I28" s="4">
        <v>16.07</v>
      </c>
      <c r="J28" s="4">
        <v>-0.28999999999999998</v>
      </c>
      <c r="K28" s="4">
        <v>1.53</v>
      </c>
      <c r="L28" s="4">
        <v>137.1</v>
      </c>
    </row>
    <row r="29" spans="1:12" x14ac:dyDescent="0.25">
      <c r="A29" s="2">
        <v>28</v>
      </c>
      <c r="B29" s="2">
        <v>200147</v>
      </c>
      <c r="C29" s="2">
        <v>2</v>
      </c>
      <c r="D29" s="5" t="s">
        <v>84</v>
      </c>
      <c r="E29" s="1">
        <v>43999</v>
      </c>
      <c r="F29" s="2" t="s">
        <v>13</v>
      </c>
      <c r="G29" s="2" t="s">
        <v>174</v>
      </c>
      <c r="H29" s="3">
        <v>0.14000000000000001</v>
      </c>
      <c r="I29" s="4">
        <v>14.01</v>
      </c>
      <c r="J29" s="4">
        <v>-0.49</v>
      </c>
      <c r="K29" s="4">
        <v>1.43</v>
      </c>
      <c r="L29" s="4">
        <v>133.80000000000001</v>
      </c>
    </row>
    <row r="30" spans="1:12" x14ac:dyDescent="0.25">
      <c r="A30" s="2">
        <v>29</v>
      </c>
      <c r="B30" s="2">
        <v>200016</v>
      </c>
      <c r="C30" s="2">
        <v>2</v>
      </c>
      <c r="D30" s="5" t="s">
        <v>19</v>
      </c>
      <c r="E30" s="1">
        <v>43989</v>
      </c>
      <c r="F30" s="2" t="s">
        <v>13</v>
      </c>
      <c r="G30" s="2" t="s">
        <v>95</v>
      </c>
      <c r="H30" s="3">
        <v>0.33</v>
      </c>
      <c r="I30" s="4">
        <v>15.9</v>
      </c>
      <c r="J30" s="4">
        <v>-0.6</v>
      </c>
      <c r="K30" s="4">
        <v>1.64</v>
      </c>
      <c r="L30" s="4">
        <v>140.4</v>
      </c>
    </row>
    <row r="31" spans="1:12" x14ac:dyDescent="0.25">
      <c r="A31" s="2">
        <v>30</v>
      </c>
      <c r="B31" s="2">
        <v>200163</v>
      </c>
      <c r="C31" s="2">
        <v>2</v>
      </c>
      <c r="D31" s="5" t="s">
        <v>61</v>
      </c>
      <c r="E31" s="1">
        <v>44006</v>
      </c>
      <c r="F31" s="2" t="s">
        <v>13</v>
      </c>
      <c r="G31" s="2" t="s">
        <v>148</v>
      </c>
      <c r="H31" s="3">
        <v>0.33</v>
      </c>
      <c r="I31" s="4">
        <v>17.04</v>
      </c>
      <c r="J31" s="4">
        <v>-0.43</v>
      </c>
      <c r="K31" s="4">
        <v>1.77</v>
      </c>
      <c r="L31" s="4">
        <v>141.30000000000001</v>
      </c>
    </row>
    <row r="32" spans="1:12" x14ac:dyDescent="0.25">
      <c r="A32" s="2">
        <v>31</v>
      </c>
      <c r="B32" s="2">
        <v>200220</v>
      </c>
      <c r="C32" s="2">
        <v>2</v>
      </c>
      <c r="D32" s="5" t="s">
        <v>73</v>
      </c>
      <c r="E32" s="1">
        <v>44008</v>
      </c>
      <c r="F32" s="2" t="s">
        <v>11</v>
      </c>
      <c r="G32" s="2" t="s">
        <v>164</v>
      </c>
      <c r="H32" s="3">
        <v>0.43</v>
      </c>
      <c r="I32" s="4">
        <v>15.41</v>
      </c>
      <c r="J32" s="4">
        <v>-0.44</v>
      </c>
      <c r="K32" s="4">
        <v>1.9</v>
      </c>
      <c r="L32" s="4">
        <v>139.80000000000001</v>
      </c>
    </row>
    <row r="33" spans="1:12" x14ac:dyDescent="0.25">
      <c r="A33" s="2">
        <v>32</v>
      </c>
      <c r="B33" s="2">
        <v>200237</v>
      </c>
      <c r="C33" s="2">
        <v>2</v>
      </c>
      <c r="D33" s="5" t="s">
        <v>46</v>
      </c>
      <c r="E33" s="1">
        <v>44009</v>
      </c>
      <c r="F33" s="2" t="s">
        <v>12</v>
      </c>
      <c r="G33" s="2" t="s">
        <v>131</v>
      </c>
      <c r="H33" s="3">
        <v>0.51</v>
      </c>
      <c r="I33" s="4">
        <v>15.57</v>
      </c>
      <c r="J33" s="4">
        <v>-0.61</v>
      </c>
      <c r="K33" s="4">
        <v>1.44</v>
      </c>
      <c r="L33" s="4">
        <v>137.6</v>
      </c>
    </row>
    <row r="34" spans="1:12" x14ac:dyDescent="0.25">
      <c r="A34" s="2">
        <v>33</v>
      </c>
      <c r="B34" s="2">
        <v>200168</v>
      </c>
      <c r="C34" s="2">
        <v>2</v>
      </c>
      <c r="D34" s="5" t="s">
        <v>67</v>
      </c>
      <c r="E34" s="1">
        <v>44007</v>
      </c>
      <c r="F34" s="2" t="s">
        <v>11</v>
      </c>
      <c r="G34" s="2" t="s">
        <v>157</v>
      </c>
      <c r="H34" s="3">
        <v>0.38</v>
      </c>
      <c r="I34" s="4">
        <v>14.52</v>
      </c>
      <c r="J34" s="4">
        <v>-0.39</v>
      </c>
      <c r="K34" s="4">
        <v>1.77</v>
      </c>
      <c r="L34" s="4">
        <v>138.1</v>
      </c>
    </row>
    <row r="35" spans="1:12" x14ac:dyDescent="0.25">
      <c r="A35" s="2">
        <v>34</v>
      </c>
      <c r="B35" s="2">
        <v>200095</v>
      </c>
      <c r="C35" s="2">
        <v>2</v>
      </c>
      <c r="D35" s="5" t="s">
        <v>41</v>
      </c>
      <c r="E35" s="1">
        <v>44004</v>
      </c>
      <c r="F35" s="2" t="s">
        <v>10</v>
      </c>
      <c r="G35" s="2" t="s">
        <v>122</v>
      </c>
      <c r="H35" s="3">
        <v>0.4</v>
      </c>
      <c r="I35" s="4">
        <v>15.77</v>
      </c>
      <c r="J35" s="4">
        <v>-0.68</v>
      </c>
      <c r="K35" s="4">
        <v>1.27</v>
      </c>
      <c r="L35" s="4">
        <v>137.30000000000001</v>
      </c>
    </row>
    <row r="36" spans="1:12" x14ac:dyDescent="0.25">
      <c r="A36" s="2">
        <v>35</v>
      </c>
      <c r="B36" s="2">
        <v>200308</v>
      </c>
      <c r="C36" s="2">
        <v>2</v>
      </c>
      <c r="D36" s="5" t="s">
        <v>42</v>
      </c>
      <c r="E36" s="1">
        <v>44037</v>
      </c>
      <c r="F36" s="2" t="s">
        <v>15</v>
      </c>
      <c r="G36" s="2" t="s">
        <v>124</v>
      </c>
      <c r="H36" s="3">
        <v>0.31</v>
      </c>
      <c r="I36" s="4">
        <v>14.29</v>
      </c>
      <c r="J36" s="4">
        <v>-0.38</v>
      </c>
      <c r="K36" s="4">
        <v>1.78</v>
      </c>
      <c r="L36" s="4">
        <v>134.9</v>
      </c>
    </row>
    <row r="37" spans="1:12" x14ac:dyDescent="0.25">
      <c r="A37" s="2">
        <v>36</v>
      </c>
      <c r="B37" s="2">
        <v>200170</v>
      </c>
      <c r="C37" s="2">
        <v>2</v>
      </c>
      <c r="D37" s="5" t="s">
        <v>38</v>
      </c>
      <c r="E37" s="1">
        <v>44007</v>
      </c>
      <c r="F37" s="2" t="s">
        <v>14</v>
      </c>
      <c r="G37" s="2" t="s">
        <v>118</v>
      </c>
      <c r="H37" s="3">
        <v>0.38</v>
      </c>
      <c r="I37" s="4">
        <v>13.75</v>
      </c>
      <c r="J37" s="4">
        <v>-0.87</v>
      </c>
      <c r="K37" s="4">
        <v>1.07</v>
      </c>
      <c r="L37" s="4">
        <v>135.5</v>
      </c>
    </row>
    <row r="38" spans="1:12" x14ac:dyDescent="0.25">
      <c r="A38" s="2">
        <v>37</v>
      </c>
      <c r="B38" s="2">
        <v>200106</v>
      </c>
      <c r="C38" s="2">
        <v>2</v>
      </c>
      <c r="D38" s="5" t="s">
        <v>80</v>
      </c>
      <c r="E38" s="1">
        <v>44004</v>
      </c>
      <c r="F38" s="2" t="s">
        <v>13</v>
      </c>
      <c r="G38" s="2" t="s">
        <v>170</v>
      </c>
      <c r="H38" s="3">
        <v>0.3</v>
      </c>
      <c r="I38" s="4">
        <v>16.8</v>
      </c>
      <c r="J38" s="4">
        <v>-0.48</v>
      </c>
      <c r="K38" s="4">
        <v>1.78</v>
      </c>
      <c r="L38" s="4">
        <v>141.1</v>
      </c>
    </row>
    <row r="39" spans="1:12" x14ac:dyDescent="0.25">
      <c r="A39" s="2">
        <v>38</v>
      </c>
      <c r="B39" s="2">
        <v>200127</v>
      </c>
      <c r="C39" s="2">
        <v>1</v>
      </c>
      <c r="D39" s="5">
        <v>200127</v>
      </c>
      <c r="E39" s="1">
        <v>44005</v>
      </c>
      <c r="F39" s="2" t="s">
        <v>10</v>
      </c>
      <c r="G39" s="2" t="s">
        <v>107</v>
      </c>
      <c r="H39" s="3">
        <v>0.42</v>
      </c>
      <c r="I39" s="4">
        <v>14.62</v>
      </c>
      <c r="J39" s="4">
        <v>-0.19</v>
      </c>
      <c r="K39" s="4">
        <v>1.39</v>
      </c>
      <c r="L39" s="4">
        <v>135.80000000000001</v>
      </c>
    </row>
    <row r="40" spans="1:12" x14ac:dyDescent="0.25">
      <c r="A40" s="2">
        <v>39</v>
      </c>
      <c r="B40" s="2">
        <v>200087</v>
      </c>
      <c r="C40" s="2">
        <v>2</v>
      </c>
      <c r="D40" s="5" t="s">
        <v>33</v>
      </c>
      <c r="E40" s="1">
        <v>44004</v>
      </c>
      <c r="F40" s="2" t="s">
        <v>10</v>
      </c>
      <c r="G40" s="2" t="s">
        <v>113</v>
      </c>
      <c r="H40" s="3">
        <v>0.35</v>
      </c>
      <c r="I40" s="4">
        <v>16.22</v>
      </c>
      <c r="J40" s="4">
        <v>-0.56000000000000005</v>
      </c>
      <c r="K40" s="4">
        <v>1.48</v>
      </c>
      <c r="L40" s="4">
        <v>139</v>
      </c>
    </row>
    <row r="41" spans="1:12" x14ac:dyDescent="0.25">
      <c r="A41" s="2">
        <v>40</v>
      </c>
      <c r="B41" s="2">
        <v>200150</v>
      </c>
      <c r="C41" s="2">
        <v>1</v>
      </c>
      <c r="D41" s="5" t="s">
        <v>90</v>
      </c>
      <c r="E41" s="1">
        <v>44008.020833333336</v>
      </c>
      <c r="F41" s="2" t="s">
        <v>13</v>
      </c>
      <c r="G41" s="2" t="s">
        <v>94</v>
      </c>
      <c r="H41" s="3">
        <v>0.37</v>
      </c>
      <c r="I41" s="4">
        <v>14.5</v>
      </c>
      <c r="J41" s="4">
        <v>-0.5</v>
      </c>
      <c r="K41" s="4">
        <v>1.4</v>
      </c>
      <c r="L41" s="4">
        <v>136.1</v>
      </c>
    </row>
    <row r="42" spans="1:12" x14ac:dyDescent="0.25">
      <c r="A42" s="2">
        <v>41</v>
      </c>
      <c r="B42" s="2">
        <v>200292</v>
      </c>
      <c r="C42" s="2">
        <v>1</v>
      </c>
      <c r="D42" s="5">
        <v>200292</v>
      </c>
      <c r="E42" s="1">
        <v>44026</v>
      </c>
      <c r="F42" s="2" t="s">
        <v>12</v>
      </c>
      <c r="G42" s="2" t="s">
        <v>127</v>
      </c>
      <c r="H42" s="3">
        <v>0.46</v>
      </c>
      <c r="I42" s="4">
        <v>15.47</v>
      </c>
      <c r="J42" s="4">
        <v>-0.75</v>
      </c>
      <c r="K42" s="4">
        <v>1.24</v>
      </c>
      <c r="L42" s="4">
        <v>137</v>
      </c>
    </row>
    <row r="43" spans="1:12" x14ac:dyDescent="0.25">
      <c r="A43" s="2">
        <v>42</v>
      </c>
      <c r="B43" s="2">
        <v>200053</v>
      </c>
      <c r="C43" s="2">
        <v>2</v>
      </c>
      <c r="D43" s="5" t="s">
        <v>43</v>
      </c>
      <c r="E43" s="1">
        <v>44000</v>
      </c>
      <c r="F43" s="2" t="s">
        <v>10</v>
      </c>
      <c r="G43" s="2" t="s">
        <v>125</v>
      </c>
      <c r="H43" s="3">
        <v>0.39</v>
      </c>
      <c r="I43" s="4">
        <v>16.510000000000002</v>
      </c>
      <c r="J43" s="4">
        <v>-0.56999999999999995</v>
      </c>
      <c r="K43" s="4">
        <v>1.27</v>
      </c>
      <c r="L43" s="4">
        <v>138.6</v>
      </c>
    </row>
    <row r="44" spans="1:12" x14ac:dyDescent="0.25">
      <c r="A44" s="2">
        <v>43</v>
      </c>
      <c r="B44" s="2">
        <v>200268</v>
      </c>
      <c r="C44" s="2">
        <v>2</v>
      </c>
      <c r="D44" s="5" t="s">
        <v>71</v>
      </c>
      <c r="E44" s="1">
        <v>44019</v>
      </c>
      <c r="F44" s="2" t="s">
        <v>11</v>
      </c>
      <c r="G44" s="2" t="s">
        <v>162</v>
      </c>
      <c r="H44" s="3">
        <v>0.48</v>
      </c>
      <c r="I44" s="4">
        <v>15.24</v>
      </c>
      <c r="J44" s="4">
        <v>-0.28999999999999998</v>
      </c>
      <c r="K44" s="4">
        <v>1.81</v>
      </c>
      <c r="L44" s="4">
        <v>139.1</v>
      </c>
    </row>
    <row r="45" spans="1:12" x14ac:dyDescent="0.25">
      <c r="A45" s="2">
        <v>44</v>
      </c>
      <c r="B45" s="2">
        <v>200266</v>
      </c>
      <c r="C45" s="2">
        <v>2</v>
      </c>
      <c r="D45" s="5" t="s">
        <v>65</v>
      </c>
      <c r="E45" s="1">
        <v>44017</v>
      </c>
      <c r="F45" s="2" t="s">
        <v>11</v>
      </c>
      <c r="G45" s="2" t="s">
        <v>154</v>
      </c>
      <c r="H45" s="3">
        <v>0.33</v>
      </c>
      <c r="I45" s="4">
        <v>15.31</v>
      </c>
      <c r="J45" s="4">
        <v>-0.51</v>
      </c>
      <c r="K45" s="4">
        <v>1.83</v>
      </c>
      <c r="L45" s="4">
        <v>137.69999999999999</v>
      </c>
    </row>
    <row r="46" spans="1:12" x14ac:dyDescent="0.25">
      <c r="A46" s="2">
        <v>45</v>
      </c>
      <c r="B46" s="2">
        <v>200027</v>
      </c>
      <c r="C46" s="2">
        <v>1</v>
      </c>
      <c r="D46" s="5">
        <v>200027</v>
      </c>
      <c r="E46" s="1">
        <v>43992</v>
      </c>
      <c r="F46" s="2" t="s">
        <v>13</v>
      </c>
      <c r="G46" s="2" t="s">
        <v>100</v>
      </c>
      <c r="H46" s="3">
        <v>0.42</v>
      </c>
      <c r="I46" s="4">
        <v>16.87</v>
      </c>
      <c r="J46" s="4">
        <v>-0.33</v>
      </c>
      <c r="K46" s="4">
        <v>1.64</v>
      </c>
      <c r="L46" s="4">
        <v>141.5</v>
      </c>
    </row>
    <row r="47" spans="1:12" x14ac:dyDescent="0.25">
      <c r="A47" s="2">
        <v>46</v>
      </c>
      <c r="B47" s="2">
        <v>200156</v>
      </c>
      <c r="C47" s="2">
        <v>3</v>
      </c>
      <c r="D47" s="5" t="s">
        <v>63</v>
      </c>
      <c r="E47" s="1">
        <v>44006</v>
      </c>
      <c r="F47" s="2" t="s">
        <v>13</v>
      </c>
      <c r="G47" s="2" t="s">
        <v>149</v>
      </c>
      <c r="H47" s="3">
        <v>0.16</v>
      </c>
      <c r="I47" s="4">
        <v>14.14</v>
      </c>
      <c r="J47" s="4">
        <v>-0.51</v>
      </c>
      <c r="K47" s="4">
        <v>1.41</v>
      </c>
      <c r="L47" s="4">
        <v>134</v>
      </c>
    </row>
    <row r="48" spans="1:12" x14ac:dyDescent="0.25">
      <c r="A48" s="2">
        <v>47</v>
      </c>
      <c r="B48" s="2">
        <v>200045</v>
      </c>
      <c r="C48" s="2">
        <v>3</v>
      </c>
      <c r="D48" s="5" t="s">
        <v>35</v>
      </c>
      <c r="E48" s="1">
        <v>43999</v>
      </c>
      <c r="F48" s="2" t="s">
        <v>11</v>
      </c>
      <c r="G48" s="2" t="s">
        <v>115</v>
      </c>
      <c r="H48" s="3">
        <v>0.32</v>
      </c>
      <c r="I48" s="4">
        <v>15.22</v>
      </c>
      <c r="J48" s="4">
        <v>-0.33</v>
      </c>
      <c r="K48" s="4">
        <v>1.96</v>
      </c>
      <c r="L48" s="4">
        <v>137.9</v>
      </c>
    </row>
    <row r="49" spans="1:12" x14ac:dyDescent="0.25">
      <c r="A49" s="2">
        <v>48</v>
      </c>
      <c r="B49" s="2">
        <v>200238</v>
      </c>
      <c r="C49" s="2">
        <v>2</v>
      </c>
      <c r="D49" s="5" t="s">
        <v>47</v>
      </c>
      <c r="E49" s="1">
        <v>44009</v>
      </c>
      <c r="F49" s="2" t="s">
        <v>12</v>
      </c>
      <c r="G49" s="2" t="s">
        <v>131</v>
      </c>
      <c r="H49" s="3">
        <v>0.49</v>
      </c>
      <c r="I49" s="4">
        <v>15.21</v>
      </c>
      <c r="J49" s="4">
        <v>-0.56999999999999995</v>
      </c>
      <c r="K49" s="4">
        <v>1.46</v>
      </c>
      <c r="L49" s="4">
        <v>137</v>
      </c>
    </row>
    <row r="50" spans="1:12" x14ac:dyDescent="0.25">
      <c r="A50" s="2">
        <v>49</v>
      </c>
      <c r="B50" s="2">
        <v>200260</v>
      </c>
      <c r="C50" s="2">
        <v>2</v>
      </c>
      <c r="D50" s="5" t="s">
        <v>60</v>
      </c>
      <c r="E50" s="1">
        <v>44014</v>
      </c>
      <c r="F50" s="2" t="s">
        <v>13</v>
      </c>
      <c r="G50" s="2" t="s">
        <v>147</v>
      </c>
      <c r="H50" s="3">
        <v>0.19</v>
      </c>
      <c r="I50" s="4">
        <v>15.6</v>
      </c>
      <c r="J50" s="4">
        <v>-0.42</v>
      </c>
      <c r="K50" s="4">
        <v>1.64</v>
      </c>
      <c r="L50" s="4">
        <v>137.69999999999999</v>
      </c>
    </row>
    <row r="51" spans="1:12" x14ac:dyDescent="0.25">
      <c r="A51" s="2">
        <v>50</v>
      </c>
      <c r="B51" s="2">
        <v>200123</v>
      </c>
      <c r="C51" s="2">
        <v>2</v>
      </c>
      <c r="D51" s="5" t="s">
        <v>57</v>
      </c>
      <c r="E51" s="1">
        <v>43998</v>
      </c>
      <c r="F51" s="2" t="s">
        <v>10</v>
      </c>
      <c r="G51" s="2" t="s">
        <v>143</v>
      </c>
      <c r="H51" s="3">
        <v>0.3</v>
      </c>
      <c r="I51" s="4">
        <v>13.06</v>
      </c>
      <c r="J51" s="4">
        <v>-0.45</v>
      </c>
      <c r="K51" s="4">
        <v>0.91</v>
      </c>
      <c r="L51" s="4">
        <v>130</v>
      </c>
    </row>
    <row r="52" spans="1:12" x14ac:dyDescent="0.25">
      <c r="A52" s="2">
        <v>51</v>
      </c>
      <c r="B52" s="2">
        <v>200028</v>
      </c>
      <c r="C52" s="2">
        <v>2</v>
      </c>
      <c r="D52" s="5" t="s">
        <v>76</v>
      </c>
      <c r="E52" s="1">
        <v>43993</v>
      </c>
      <c r="F52" s="2" t="s">
        <v>12</v>
      </c>
      <c r="G52" s="2" t="s">
        <v>167</v>
      </c>
      <c r="H52" s="3">
        <v>0.53</v>
      </c>
      <c r="I52" s="4">
        <v>15.43</v>
      </c>
      <c r="J52" s="4">
        <v>-0.53</v>
      </c>
      <c r="K52" s="4">
        <v>1.31</v>
      </c>
      <c r="L52" s="4">
        <v>135.80000000000001</v>
      </c>
    </row>
    <row r="53" spans="1:12" x14ac:dyDescent="0.25">
      <c r="A53" s="2">
        <v>52</v>
      </c>
      <c r="B53" s="2">
        <v>200379</v>
      </c>
      <c r="C53" s="2">
        <v>2</v>
      </c>
      <c r="D53" s="5" t="s">
        <v>51</v>
      </c>
      <c r="E53" s="1">
        <v>44008.020833333336</v>
      </c>
      <c r="F53" s="2" t="s">
        <v>14</v>
      </c>
      <c r="G53" s="2" t="s">
        <v>135</v>
      </c>
      <c r="H53" s="3">
        <v>0.37</v>
      </c>
      <c r="I53" s="4">
        <v>14.8</v>
      </c>
      <c r="J53" s="4">
        <v>-0.5</v>
      </c>
      <c r="K53" s="4">
        <v>1.4</v>
      </c>
      <c r="L53" s="4">
        <v>136.5</v>
      </c>
    </row>
    <row r="54" spans="1:12" x14ac:dyDescent="0.25">
      <c r="A54" s="2">
        <v>53</v>
      </c>
      <c r="B54" s="2">
        <v>200077</v>
      </c>
      <c r="C54" s="2">
        <v>2</v>
      </c>
      <c r="D54" s="5" t="s">
        <v>66</v>
      </c>
      <c r="E54" s="1">
        <v>44002</v>
      </c>
      <c r="F54" s="2" t="s">
        <v>11</v>
      </c>
      <c r="G54" s="2" t="s">
        <v>156</v>
      </c>
      <c r="H54" s="3">
        <v>0.39</v>
      </c>
      <c r="I54" s="4">
        <v>14.74</v>
      </c>
      <c r="J54" s="4">
        <v>-0.56000000000000005</v>
      </c>
      <c r="K54" s="4">
        <v>1.51</v>
      </c>
      <c r="L54" s="4">
        <v>135.69999999999999</v>
      </c>
    </row>
    <row r="55" spans="1:12" x14ac:dyDescent="0.25">
      <c r="A55" s="2">
        <v>54</v>
      </c>
      <c r="B55" s="2">
        <v>200197</v>
      </c>
      <c r="C55" s="2">
        <v>2</v>
      </c>
      <c r="D55" s="5" t="s">
        <v>91</v>
      </c>
      <c r="E55" s="1">
        <v>44373</v>
      </c>
      <c r="F55" s="2" t="s">
        <v>13</v>
      </c>
      <c r="G55" s="2" t="s">
        <v>94</v>
      </c>
      <c r="H55" s="3">
        <v>0.4</v>
      </c>
      <c r="I55" s="4">
        <v>15.1</v>
      </c>
      <c r="J55" s="4">
        <v>-0.4</v>
      </c>
      <c r="K55" s="4">
        <v>1.4</v>
      </c>
      <c r="L55" s="4">
        <v>137</v>
      </c>
    </row>
    <row r="56" spans="1:12" x14ac:dyDescent="0.25">
      <c r="A56" s="2">
        <v>55</v>
      </c>
      <c r="B56" s="2">
        <v>200054</v>
      </c>
      <c r="C56" s="2">
        <v>1</v>
      </c>
      <c r="D56" s="5">
        <v>200054</v>
      </c>
      <c r="E56" s="1">
        <v>44001</v>
      </c>
      <c r="F56" s="2" t="s">
        <v>12</v>
      </c>
      <c r="G56" s="2" t="s">
        <v>151</v>
      </c>
      <c r="H56" s="3">
        <v>0.19800000000000001</v>
      </c>
      <c r="I56" s="4">
        <v>14</v>
      </c>
      <c r="J56" s="4">
        <v>-0.28000000000000003</v>
      </c>
      <c r="K56" s="4">
        <v>2.06</v>
      </c>
      <c r="L56" s="4">
        <v>136</v>
      </c>
    </row>
    <row r="57" spans="1:12" x14ac:dyDescent="0.25">
      <c r="A57" s="2">
        <v>56</v>
      </c>
      <c r="B57" s="2">
        <v>200302</v>
      </c>
      <c r="C57" s="2">
        <v>1</v>
      </c>
      <c r="D57" s="5">
        <v>200302</v>
      </c>
      <c r="E57" s="1">
        <v>44034</v>
      </c>
      <c r="F57" s="2" t="s">
        <v>15</v>
      </c>
      <c r="G57" s="2" t="s">
        <v>129</v>
      </c>
      <c r="H57" s="3">
        <v>0.5</v>
      </c>
      <c r="I57" s="4">
        <v>16.55</v>
      </c>
      <c r="J57" s="4">
        <v>-0.47</v>
      </c>
      <c r="K57" s="4">
        <v>1.31</v>
      </c>
      <c r="L57" s="4">
        <v>139.5</v>
      </c>
    </row>
    <row r="58" spans="1:12" x14ac:dyDescent="0.25">
      <c r="A58" s="2">
        <v>57</v>
      </c>
      <c r="B58" s="2">
        <v>200013</v>
      </c>
      <c r="C58" s="2">
        <v>2</v>
      </c>
      <c r="D58" s="5" t="s">
        <v>85</v>
      </c>
      <c r="E58" s="1">
        <v>43986</v>
      </c>
      <c r="F58" s="2" t="s">
        <v>14</v>
      </c>
      <c r="G58" s="2" t="s">
        <v>175</v>
      </c>
      <c r="H58" s="3">
        <v>0.39</v>
      </c>
      <c r="I58" s="4">
        <v>14.09</v>
      </c>
      <c r="J58" s="4">
        <v>-0.68</v>
      </c>
      <c r="K58" s="4">
        <v>1.21</v>
      </c>
      <c r="L58" s="4">
        <v>134.80000000000001</v>
      </c>
    </row>
    <row r="59" spans="1:12" x14ac:dyDescent="0.25">
      <c r="A59" s="2">
        <v>58</v>
      </c>
      <c r="B59" s="2">
        <v>200247</v>
      </c>
      <c r="C59" s="2">
        <v>1</v>
      </c>
      <c r="D59" s="5">
        <v>200247</v>
      </c>
      <c r="E59" s="1">
        <v>44011</v>
      </c>
      <c r="F59" s="2" t="s">
        <v>11</v>
      </c>
      <c r="G59" s="2" t="s">
        <v>155</v>
      </c>
      <c r="H59" s="3">
        <v>0.3</v>
      </c>
      <c r="I59" s="4">
        <v>14.2</v>
      </c>
      <c r="J59" s="4">
        <v>-0.5</v>
      </c>
      <c r="K59" s="4">
        <v>1.3</v>
      </c>
      <c r="L59" s="4">
        <v>137</v>
      </c>
    </row>
    <row r="60" spans="1:12" x14ac:dyDescent="0.25">
      <c r="A60" s="2">
        <v>59</v>
      </c>
      <c r="B60" s="2">
        <v>200074</v>
      </c>
      <c r="C60" s="2">
        <v>2</v>
      </c>
      <c r="D60" s="5" t="s">
        <v>29</v>
      </c>
      <c r="E60" s="1">
        <v>44002</v>
      </c>
      <c r="F60" s="2" t="s">
        <v>13</v>
      </c>
      <c r="G60" s="2" t="s">
        <v>110</v>
      </c>
      <c r="H60" s="3">
        <v>0.3</v>
      </c>
      <c r="I60" s="4">
        <v>14.24</v>
      </c>
      <c r="J60" s="4">
        <v>-0.52</v>
      </c>
      <c r="K60" s="4">
        <v>1.74</v>
      </c>
      <c r="L60" s="4">
        <v>139.80000000000001</v>
      </c>
    </row>
    <row r="61" spans="1:12" x14ac:dyDescent="0.25">
      <c r="A61" s="2">
        <v>60</v>
      </c>
      <c r="B61" s="2">
        <v>200287</v>
      </c>
      <c r="C61" s="2">
        <v>2</v>
      </c>
      <c r="D61" s="5" t="s">
        <v>49</v>
      </c>
      <c r="E61" s="1">
        <v>44025</v>
      </c>
      <c r="F61" s="2" t="s">
        <v>14</v>
      </c>
      <c r="G61" s="2" t="s">
        <v>134</v>
      </c>
      <c r="H61" s="3">
        <v>0.32</v>
      </c>
      <c r="I61" s="4">
        <v>12.56</v>
      </c>
      <c r="J61" s="4">
        <v>-0.79</v>
      </c>
      <c r="K61" s="4">
        <v>0.81</v>
      </c>
      <c r="L61" s="4">
        <v>131.80000000000001</v>
      </c>
    </row>
    <row r="62" spans="1:12" x14ac:dyDescent="0.25">
      <c r="A62" s="2">
        <v>61</v>
      </c>
      <c r="B62" s="2">
        <v>200300</v>
      </c>
      <c r="C62" s="2">
        <v>2</v>
      </c>
      <c r="D62" s="5" t="s">
        <v>75</v>
      </c>
      <c r="E62" s="1">
        <v>44028</v>
      </c>
      <c r="F62" s="2" t="s">
        <v>12</v>
      </c>
      <c r="G62" s="2" t="s">
        <v>166</v>
      </c>
      <c r="H62" s="3">
        <v>0.39</v>
      </c>
      <c r="I62" s="4">
        <v>13.78</v>
      </c>
      <c r="J62" s="4">
        <v>-0.42</v>
      </c>
      <c r="K62" s="4">
        <v>1.56</v>
      </c>
      <c r="L62" s="4">
        <v>133.5</v>
      </c>
    </row>
    <row r="63" spans="1:12" x14ac:dyDescent="0.25">
      <c r="A63" s="2">
        <v>62</v>
      </c>
      <c r="B63" s="2">
        <v>200322</v>
      </c>
      <c r="C63" s="2">
        <v>2</v>
      </c>
      <c r="D63" s="5" t="s">
        <v>40</v>
      </c>
      <c r="E63" s="1">
        <v>44039</v>
      </c>
      <c r="F63" s="2" t="s">
        <v>15</v>
      </c>
      <c r="G63" s="2" t="s">
        <v>120</v>
      </c>
      <c r="H63" s="3">
        <v>0.22</v>
      </c>
      <c r="I63" s="4">
        <v>14.14</v>
      </c>
      <c r="J63" s="4">
        <v>-0.33</v>
      </c>
      <c r="K63" s="4">
        <v>1.91</v>
      </c>
      <c r="L63" s="4">
        <v>131.5</v>
      </c>
    </row>
    <row r="64" spans="1:12" x14ac:dyDescent="0.25">
      <c r="A64" s="2">
        <v>63</v>
      </c>
      <c r="B64" s="2">
        <v>200039</v>
      </c>
      <c r="C64" s="2">
        <v>2</v>
      </c>
      <c r="D64" s="5" t="s">
        <v>74</v>
      </c>
      <c r="E64" s="1">
        <v>43997</v>
      </c>
      <c r="F64" s="2" t="s">
        <v>12</v>
      </c>
      <c r="G64" s="2" t="s">
        <v>165</v>
      </c>
      <c r="H64" s="3">
        <v>0.45</v>
      </c>
      <c r="I64" s="4">
        <v>16.5</v>
      </c>
      <c r="J64" s="4">
        <v>-0.62</v>
      </c>
      <c r="K64" s="4">
        <v>1.54</v>
      </c>
      <c r="L64" s="4">
        <v>139.9</v>
      </c>
    </row>
    <row r="65" spans="1:12" x14ac:dyDescent="0.25">
      <c r="A65" s="2">
        <v>64</v>
      </c>
      <c r="B65" s="2">
        <v>200043</v>
      </c>
      <c r="C65" s="2">
        <v>1</v>
      </c>
      <c r="D65" s="5">
        <v>200043</v>
      </c>
      <c r="E65" s="1">
        <v>44001</v>
      </c>
      <c r="F65" s="2" t="s">
        <v>11</v>
      </c>
      <c r="G65" s="2" t="s">
        <v>130</v>
      </c>
      <c r="H65" s="3">
        <v>0.26</v>
      </c>
      <c r="I65" s="4">
        <v>12.62</v>
      </c>
      <c r="J65" s="4">
        <v>-0.43</v>
      </c>
      <c r="K65" s="4">
        <v>1.46</v>
      </c>
      <c r="L65" s="4">
        <v>131.4</v>
      </c>
    </row>
    <row r="66" spans="1:12" x14ac:dyDescent="0.25">
      <c r="A66" s="2">
        <v>65</v>
      </c>
      <c r="B66" s="2">
        <v>200083</v>
      </c>
      <c r="C66" s="2">
        <v>2</v>
      </c>
      <c r="D66" s="5" t="s">
        <v>72</v>
      </c>
      <c r="E66" s="1">
        <v>44003</v>
      </c>
      <c r="F66" s="2" t="s">
        <v>13</v>
      </c>
      <c r="G66" s="2" t="s">
        <v>163</v>
      </c>
      <c r="H66" s="3">
        <v>0.37</v>
      </c>
      <c r="I66" s="4">
        <v>16.47</v>
      </c>
      <c r="J66" s="4">
        <v>-0.53</v>
      </c>
      <c r="K66" s="4">
        <v>1.64</v>
      </c>
      <c r="L66" s="4">
        <v>140.1</v>
      </c>
    </row>
    <row r="67" spans="1:12" x14ac:dyDescent="0.25">
      <c r="A67" s="2">
        <v>66</v>
      </c>
      <c r="B67" s="2">
        <v>200277</v>
      </c>
      <c r="C67" s="2">
        <v>1</v>
      </c>
      <c r="D67" s="5">
        <v>200277</v>
      </c>
      <c r="E67" s="1">
        <v>44021</v>
      </c>
      <c r="F67" s="2" t="s">
        <v>12</v>
      </c>
      <c r="G67" s="2" t="s">
        <v>121</v>
      </c>
      <c r="H67" s="3">
        <v>0.55000000000000004</v>
      </c>
      <c r="I67" s="4">
        <v>15.88</v>
      </c>
      <c r="J67" s="4">
        <v>-0.78</v>
      </c>
      <c r="K67" s="4">
        <v>1.18</v>
      </c>
      <c r="L67" s="4">
        <v>139.19999999999999</v>
      </c>
    </row>
    <row r="68" spans="1:12" x14ac:dyDescent="0.25">
      <c r="A68" s="2">
        <v>67</v>
      </c>
      <c r="B68" s="2">
        <v>200014</v>
      </c>
      <c r="C68" s="2">
        <v>2</v>
      </c>
      <c r="D68" s="5" t="s">
        <v>86</v>
      </c>
      <c r="E68" s="1">
        <v>43986</v>
      </c>
      <c r="F68" s="2" t="s">
        <v>14</v>
      </c>
      <c r="G68" s="2" t="s">
        <v>175</v>
      </c>
      <c r="H68" s="3">
        <v>0.44</v>
      </c>
      <c r="I68" s="4">
        <v>14.66</v>
      </c>
      <c r="J68" s="4">
        <v>-0.75</v>
      </c>
      <c r="K68" s="4">
        <v>1.1499999999999999</v>
      </c>
      <c r="L68" s="4">
        <v>135.80000000000001</v>
      </c>
    </row>
    <row r="69" spans="1:12" x14ac:dyDescent="0.25">
      <c r="A69" s="2">
        <v>68</v>
      </c>
      <c r="B69" s="2">
        <v>200281</v>
      </c>
      <c r="C69" s="2">
        <v>2</v>
      </c>
      <c r="D69" s="5" t="s">
        <v>16</v>
      </c>
      <c r="E69" s="1">
        <v>44024</v>
      </c>
      <c r="F69" s="2" t="s">
        <v>13</v>
      </c>
      <c r="G69" s="2" t="s">
        <v>92</v>
      </c>
      <c r="H69" s="3">
        <v>0.32</v>
      </c>
      <c r="I69" s="4">
        <v>15.35</v>
      </c>
      <c r="J69" s="4">
        <v>-0.6</v>
      </c>
      <c r="K69" s="4">
        <v>1.32</v>
      </c>
      <c r="L69" s="4">
        <v>136.1</v>
      </c>
    </row>
    <row r="70" spans="1:12" x14ac:dyDescent="0.25">
      <c r="A70" s="2">
        <v>69</v>
      </c>
      <c r="B70" s="2">
        <v>200030</v>
      </c>
      <c r="C70" s="2">
        <v>2</v>
      </c>
      <c r="D70" s="5" t="s">
        <v>18</v>
      </c>
      <c r="E70" s="1">
        <v>43993</v>
      </c>
      <c r="F70" s="2" t="s">
        <v>14</v>
      </c>
      <c r="G70" s="2" t="s">
        <v>93</v>
      </c>
      <c r="H70" s="3">
        <v>0.24</v>
      </c>
      <c r="I70" s="4">
        <v>12.81</v>
      </c>
      <c r="J70" s="4">
        <v>-0.81</v>
      </c>
      <c r="K70" s="4">
        <v>1.43</v>
      </c>
      <c r="L70" s="4">
        <v>135.19999999999999</v>
      </c>
    </row>
    <row r="71" spans="1:12" x14ac:dyDescent="0.25">
      <c r="A71" s="2">
        <v>70</v>
      </c>
      <c r="B71" s="2">
        <v>200177</v>
      </c>
      <c r="C71" s="2">
        <v>2</v>
      </c>
      <c r="D71" s="5" t="s">
        <v>24</v>
      </c>
      <c r="E71" s="1">
        <v>44007</v>
      </c>
      <c r="F71" s="2" t="s">
        <v>13</v>
      </c>
      <c r="G71" s="2" t="s">
        <v>105</v>
      </c>
      <c r="H71" s="3">
        <v>0.32</v>
      </c>
      <c r="I71" s="4">
        <v>16</v>
      </c>
      <c r="J71" s="4">
        <v>-0.57999999999999996</v>
      </c>
      <c r="K71" s="4">
        <v>1.62</v>
      </c>
      <c r="L71" s="4">
        <v>138.19999999999999</v>
      </c>
    </row>
    <row r="72" spans="1:12" x14ac:dyDescent="0.25">
      <c r="A72" s="2">
        <v>71</v>
      </c>
      <c r="B72" s="2">
        <v>200180</v>
      </c>
      <c r="C72" s="2">
        <v>2</v>
      </c>
      <c r="D72" s="5" t="s">
        <v>31</v>
      </c>
      <c r="E72" s="1">
        <v>44007</v>
      </c>
      <c r="F72" s="2" t="s">
        <v>10</v>
      </c>
      <c r="G72" s="2" t="s">
        <v>111</v>
      </c>
      <c r="H72" s="3">
        <v>0.41</v>
      </c>
      <c r="I72" s="4">
        <v>15.48</v>
      </c>
      <c r="J72" s="4">
        <v>-0.47</v>
      </c>
      <c r="K72" s="4">
        <v>1.17</v>
      </c>
      <c r="L72" s="4">
        <v>135.4</v>
      </c>
    </row>
    <row r="73" spans="1:12" x14ac:dyDescent="0.25">
      <c r="A73" s="2">
        <v>72</v>
      </c>
      <c r="B73" s="2">
        <v>200101</v>
      </c>
      <c r="C73" s="2">
        <v>2</v>
      </c>
      <c r="D73" s="5" t="s">
        <v>28</v>
      </c>
      <c r="E73" s="1">
        <v>44004</v>
      </c>
      <c r="F73" s="2" t="s">
        <v>12</v>
      </c>
      <c r="G73" s="2" t="s">
        <v>109</v>
      </c>
      <c r="H73" s="3">
        <v>0.35</v>
      </c>
      <c r="I73" s="4">
        <v>12.37</v>
      </c>
      <c r="J73" s="4">
        <v>-0.2</v>
      </c>
      <c r="K73" s="4">
        <v>1.76</v>
      </c>
      <c r="L73" s="4">
        <v>131.9</v>
      </c>
    </row>
    <row r="74" spans="1:12" x14ac:dyDescent="0.25">
      <c r="A74" s="2">
        <v>73</v>
      </c>
      <c r="B74" s="2">
        <v>200288</v>
      </c>
      <c r="C74" s="2">
        <v>2</v>
      </c>
      <c r="D74" s="5" t="s">
        <v>50</v>
      </c>
      <c r="E74" s="1">
        <v>44025</v>
      </c>
      <c r="F74" s="2" t="s">
        <v>14</v>
      </c>
      <c r="G74" s="2" t="s">
        <v>134</v>
      </c>
      <c r="H74" s="3">
        <v>0.32</v>
      </c>
      <c r="I74" s="4">
        <v>14.28</v>
      </c>
      <c r="J74" s="4">
        <v>-0.96</v>
      </c>
      <c r="K74" s="4">
        <v>0.75</v>
      </c>
      <c r="L74" s="4">
        <v>134.6</v>
      </c>
    </row>
    <row r="75" spans="1:12" x14ac:dyDescent="0.25">
      <c r="A75" s="2">
        <v>74</v>
      </c>
      <c r="B75" s="2">
        <v>200380</v>
      </c>
      <c r="C75" s="2">
        <v>1</v>
      </c>
      <c r="D75" s="5">
        <v>200380</v>
      </c>
      <c r="E75" s="1">
        <v>44059</v>
      </c>
      <c r="F75" s="2" t="s">
        <v>15</v>
      </c>
      <c r="G75" s="2" t="s">
        <v>99</v>
      </c>
      <c r="H75" s="3">
        <v>0.42</v>
      </c>
      <c r="I75" s="4">
        <v>13.59</v>
      </c>
      <c r="J75" s="4">
        <v>-0.69</v>
      </c>
      <c r="K75" s="4">
        <v>1.1000000000000001</v>
      </c>
      <c r="L75" s="4">
        <v>134.19999999999999</v>
      </c>
    </row>
    <row r="76" spans="1:12" x14ac:dyDescent="0.25">
      <c r="A76" s="2">
        <v>75</v>
      </c>
      <c r="B76" s="2">
        <v>200075</v>
      </c>
      <c r="C76" s="2">
        <v>2</v>
      </c>
      <c r="D76" s="5" t="s">
        <v>30</v>
      </c>
      <c r="E76" s="1">
        <v>44002</v>
      </c>
      <c r="F76" s="2" t="s">
        <v>13</v>
      </c>
      <c r="G76" s="2" t="s">
        <v>110</v>
      </c>
      <c r="H76" s="3">
        <v>0.34</v>
      </c>
      <c r="I76" s="4">
        <v>14</v>
      </c>
      <c r="J76" s="4">
        <v>-0.5</v>
      </c>
      <c r="K76" s="4">
        <v>1.72</v>
      </c>
      <c r="L76" s="4">
        <v>139.5</v>
      </c>
    </row>
    <row r="77" spans="1:12" x14ac:dyDescent="0.25">
      <c r="A77" s="2">
        <v>76</v>
      </c>
      <c r="B77" s="2">
        <v>200346</v>
      </c>
      <c r="C77" s="2">
        <v>2</v>
      </c>
      <c r="D77" s="5" t="s">
        <v>82</v>
      </c>
      <c r="E77" s="1">
        <v>44044</v>
      </c>
      <c r="F77" s="2" t="s">
        <v>15</v>
      </c>
      <c r="G77" s="2" t="s">
        <v>172</v>
      </c>
      <c r="H77" s="3">
        <v>0.38</v>
      </c>
      <c r="I77" s="4">
        <v>13.45</v>
      </c>
      <c r="J77" s="4">
        <v>-0.3</v>
      </c>
      <c r="K77" s="4">
        <v>1.84</v>
      </c>
      <c r="L77" s="4">
        <v>133.69999999999999</v>
      </c>
    </row>
    <row r="78" spans="1:12" x14ac:dyDescent="0.25">
      <c r="A78" s="2">
        <v>77</v>
      </c>
      <c r="B78" s="2">
        <v>200061</v>
      </c>
      <c r="C78" s="2">
        <v>1</v>
      </c>
      <c r="D78" s="5">
        <v>200061</v>
      </c>
      <c r="E78" s="1">
        <v>44001</v>
      </c>
      <c r="F78" s="2" t="s">
        <v>11</v>
      </c>
      <c r="G78" s="2" t="s">
        <v>130</v>
      </c>
      <c r="H78" s="3">
        <v>0.36</v>
      </c>
      <c r="I78" s="4">
        <v>14.28</v>
      </c>
      <c r="J78" s="4">
        <v>-0.52</v>
      </c>
      <c r="K78" s="4">
        <v>1.39</v>
      </c>
      <c r="L78" s="4">
        <v>134.30000000000001</v>
      </c>
    </row>
    <row r="79" spans="1:12" x14ac:dyDescent="0.25">
      <c r="A79" s="2">
        <v>78</v>
      </c>
      <c r="B79" s="2">
        <v>200190</v>
      </c>
      <c r="C79" s="2">
        <v>1</v>
      </c>
      <c r="D79" s="5">
        <v>200190</v>
      </c>
      <c r="E79" s="1">
        <v>44007</v>
      </c>
      <c r="F79" s="2" t="s">
        <v>12</v>
      </c>
      <c r="G79" s="2" t="s">
        <v>153</v>
      </c>
      <c r="H79" s="3">
        <v>0.47</v>
      </c>
      <c r="I79" s="4">
        <v>15.13</v>
      </c>
      <c r="J79" s="4">
        <v>-0.51</v>
      </c>
      <c r="K79" s="4">
        <v>1.4</v>
      </c>
      <c r="L79" s="4">
        <v>135.80000000000001</v>
      </c>
    </row>
    <row r="80" spans="1:12" x14ac:dyDescent="0.25">
      <c r="A80" s="2">
        <v>79</v>
      </c>
      <c r="B80" s="2">
        <v>200252</v>
      </c>
      <c r="C80" s="2">
        <v>2</v>
      </c>
      <c r="D80" s="5" t="s">
        <v>70</v>
      </c>
      <c r="E80" s="1">
        <v>44013</v>
      </c>
      <c r="F80" s="2" t="s">
        <v>13</v>
      </c>
      <c r="G80" s="2" t="s">
        <v>161</v>
      </c>
      <c r="H80" s="3">
        <v>0.4</v>
      </c>
      <c r="I80" s="4">
        <v>16.850000000000001</v>
      </c>
      <c r="J80" s="4">
        <v>-0.44</v>
      </c>
      <c r="K80" s="4">
        <v>1.93</v>
      </c>
      <c r="L80" s="4">
        <v>142.19999999999999</v>
      </c>
    </row>
    <row r="81" spans="1:12" x14ac:dyDescent="0.25">
      <c r="A81" s="2">
        <v>80</v>
      </c>
      <c r="B81" s="2">
        <v>200038</v>
      </c>
      <c r="C81" s="2">
        <v>2</v>
      </c>
      <c r="D81" s="5" t="s">
        <v>48</v>
      </c>
      <c r="E81" s="1">
        <v>43997</v>
      </c>
      <c r="F81" s="2" t="s">
        <v>14</v>
      </c>
      <c r="G81" s="2" t="s">
        <v>132</v>
      </c>
      <c r="H81" s="3">
        <v>0.32</v>
      </c>
      <c r="I81" s="4">
        <v>13.82</v>
      </c>
      <c r="J81" s="4">
        <v>-0.67</v>
      </c>
      <c r="K81" s="4">
        <v>1.02</v>
      </c>
      <c r="L81" s="4">
        <v>133.69999999999999</v>
      </c>
    </row>
    <row r="82" spans="1:12" x14ac:dyDescent="0.25">
      <c r="A82" s="2">
        <v>81</v>
      </c>
      <c r="B82" s="2">
        <v>200376</v>
      </c>
      <c r="C82" s="2">
        <v>2</v>
      </c>
      <c r="D82" s="5" t="s">
        <v>22</v>
      </c>
      <c r="E82" s="1">
        <v>44057</v>
      </c>
      <c r="F82" s="2" t="s">
        <v>15</v>
      </c>
      <c r="G82" s="2" t="s">
        <v>98</v>
      </c>
      <c r="H82" s="3">
        <v>0.36</v>
      </c>
      <c r="I82" s="4">
        <v>13.89</v>
      </c>
      <c r="J82" s="4">
        <v>-0.22</v>
      </c>
      <c r="K82" s="4">
        <v>1.56</v>
      </c>
      <c r="L82" s="4">
        <v>133.4</v>
      </c>
    </row>
    <row r="83" spans="1:12" x14ac:dyDescent="0.25">
      <c r="A83" s="2">
        <v>82</v>
      </c>
      <c r="B83" s="2">
        <v>200100</v>
      </c>
      <c r="C83" s="2">
        <v>2</v>
      </c>
      <c r="D83" s="5" t="s">
        <v>27</v>
      </c>
      <c r="E83" s="1">
        <v>44004</v>
      </c>
      <c r="F83" s="2" t="s">
        <v>12</v>
      </c>
      <c r="G83" s="2" t="s">
        <v>109</v>
      </c>
      <c r="H83" s="3">
        <v>0.37</v>
      </c>
      <c r="I83" s="4">
        <v>13.08</v>
      </c>
      <c r="J83" s="4">
        <v>-0.27</v>
      </c>
      <c r="K83" s="4">
        <v>1.71</v>
      </c>
      <c r="L83" s="4">
        <v>133.1</v>
      </c>
    </row>
    <row r="84" spans="1:12" x14ac:dyDescent="0.25">
      <c r="A84" s="2">
        <v>83</v>
      </c>
      <c r="B84" s="2">
        <v>200223</v>
      </c>
      <c r="C84" s="2">
        <v>3</v>
      </c>
      <c r="D84" s="5" t="s">
        <v>89</v>
      </c>
      <c r="E84" s="1">
        <v>44007</v>
      </c>
      <c r="F84" s="2" t="s">
        <v>11</v>
      </c>
      <c r="G84" s="2" t="s">
        <v>179</v>
      </c>
      <c r="H84" s="3">
        <v>0.33200000000000002</v>
      </c>
      <c r="I84" s="4">
        <v>12.41</v>
      </c>
      <c r="J84" s="4">
        <v>-0.43</v>
      </c>
      <c r="K84" s="4">
        <v>1.41</v>
      </c>
      <c r="L84" s="4">
        <v>131.19999999999999</v>
      </c>
    </row>
    <row r="85" spans="1:12" x14ac:dyDescent="0.25">
      <c r="A85" s="2">
        <v>84</v>
      </c>
      <c r="B85" s="2">
        <v>200293</v>
      </c>
      <c r="C85" s="2">
        <v>2</v>
      </c>
      <c r="D85" s="5" t="s">
        <v>59</v>
      </c>
      <c r="E85" s="1">
        <v>44027</v>
      </c>
      <c r="F85" s="2" t="s">
        <v>13</v>
      </c>
      <c r="G85" s="2" t="s">
        <v>146</v>
      </c>
      <c r="H85" s="3">
        <v>0.22</v>
      </c>
      <c r="I85" s="4">
        <v>16.690000000000001</v>
      </c>
      <c r="J85" s="4">
        <v>-0.47</v>
      </c>
      <c r="K85" s="4">
        <v>1.84</v>
      </c>
      <c r="L85" s="4">
        <v>140.9</v>
      </c>
    </row>
    <row r="86" spans="1:12" x14ac:dyDescent="0.25">
      <c r="A86" s="2">
        <v>85</v>
      </c>
      <c r="B86" s="2">
        <v>200051</v>
      </c>
      <c r="C86" s="2">
        <v>2</v>
      </c>
      <c r="D86" s="5" t="s">
        <v>68</v>
      </c>
      <c r="E86" s="1">
        <v>44000</v>
      </c>
      <c r="F86" s="2" t="s">
        <v>11</v>
      </c>
      <c r="G86" s="2" t="s">
        <v>159</v>
      </c>
      <c r="H86" s="3">
        <v>0.3</v>
      </c>
      <c r="I86" s="4">
        <v>14.71</v>
      </c>
      <c r="J86" s="4">
        <v>-0.35</v>
      </c>
      <c r="K86" s="4">
        <v>1.98</v>
      </c>
      <c r="L86" s="4">
        <v>138</v>
      </c>
    </row>
    <row r="87" spans="1:12" x14ac:dyDescent="0.25">
      <c r="A87" s="2">
        <v>86</v>
      </c>
      <c r="B87" s="2">
        <v>200273</v>
      </c>
      <c r="C87" s="2">
        <v>2</v>
      </c>
      <c r="D87" s="5" t="s">
        <v>53</v>
      </c>
      <c r="E87" s="1">
        <v>44013</v>
      </c>
      <c r="F87" s="2" t="s">
        <v>13</v>
      </c>
      <c r="G87" s="2" t="s">
        <v>137</v>
      </c>
      <c r="H87" s="3">
        <v>0.28000000000000003</v>
      </c>
      <c r="I87" s="4">
        <v>15.17</v>
      </c>
      <c r="J87" s="4">
        <v>-0.27</v>
      </c>
      <c r="K87" s="4">
        <v>1.77</v>
      </c>
      <c r="L87" s="4">
        <v>137.1</v>
      </c>
    </row>
    <row r="88" spans="1:12" x14ac:dyDescent="0.25">
      <c r="A88" s="2">
        <v>87</v>
      </c>
      <c r="B88" s="2">
        <v>200352</v>
      </c>
      <c r="C88" s="2">
        <v>2</v>
      </c>
      <c r="D88" s="5" t="s">
        <v>44</v>
      </c>
      <c r="E88" s="1">
        <v>44048</v>
      </c>
      <c r="F88" s="2" t="s">
        <v>15</v>
      </c>
      <c r="G88" s="2" t="s">
        <v>126</v>
      </c>
      <c r="H88" s="3">
        <v>0.39</v>
      </c>
      <c r="I88" s="4">
        <v>14.7</v>
      </c>
      <c r="J88" s="4">
        <v>-0.42</v>
      </c>
      <c r="K88" s="4">
        <v>1.62</v>
      </c>
      <c r="L88" s="4">
        <v>136.80000000000001</v>
      </c>
    </row>
    <row r="89" spans="1:12" x14ac:dyDescent="0.25">
      <c r="A89" s="2">
        <v>88</v>
      </c>
      <c r="B89" s="2">
        <v>200091</v>
      </c>
      <c r="C89" s="2">
        <v>1</v>
      </c>
      <c r="D89" s="5">
        <v>200091</v>
      </c>
      <c r="E89" s="1">
        <v>44004</v>
      </c>
      <c r="F89" s="2" t="s">
        <v>11</v>
      </c>
      <c r="G89" s="2" t="s">
        <v>152</v>
      </c>
      <c r="H89" s="3">
        <v>0.41</v>
      </c>
      <c r="I89" s="4">
        <v>15.01</v>
      </c>
      <c r="J89" s="4">
        <v>-0.43</v>
      </c>
      <c r="K89" s="4">
        <v>1.88</v>
      </c>
      <c r="L89" s="4">
        <v>140.19999999999999</v>
      </c>
    </row>
    <row r="90" spans="1:12" x14ac:dyDescent="0.25">
      <c r="A90" s="2">
        <v>89</v>
      </c>
      <c r="B90" s="2">
        <v>200299</v>
      </c>
      <c r="C90" s="2">
        <v>1</v>
      </c>
      <c r="D90" s="5">
        <v>200299</v>
      </c>
      <c r="E90" s="1">
        <v>44028</v>
      </c>
      <c r="F90" s="2" t="s">
        <v>14</v>
      </c>
      <c r="G90" s="2" t="s">
        <v>102</v>
      </c>
      <c r="H90" s="3">
        <v>0.36</v>
      </c>
      <c r="I90" s="4">
        <v>14.16</v>
      </c>
      <c r="J90" s="4">
        <v>-0.8</v>
      </c>
      <c r="K90" s="4">
        <v>0.83</v>
      </c>
      <c r="L90" s="4">
        <v>133.1</v>
      </c>
    </row>
    <row r="91" spans="1:12" x14ac:dyDescent="0.25">
      <c r="A91" s="2">
        <v>90</v>
      </c>
      <c r="B91" s="2">
        <v>200290</v>
      </c>
      <c r="C91" s="2">
        <v>1</v>
      </c>
      <c r="D91" s="5">
        <v>200290</v>
      </c>
      <c r="E91" s="1">
        <v>44026</v>
      </c>
      <c r="F91" s="2" t="s">
        <v>10</v>
      </c>
      <c r="G91" s="2" t="s">
        <v>101</v>
      </c>
      <c r="H91" s="3">
        <v>0.43</v>
      </c>
      <c r="I91" s="4">
        <v>14.67</v>
      </c>
      <c r="J91" s="4">
        <v>-0.71</v>
      </c>
      <c r="K91" s="4">
        <v>1.1399999999999999</v>
      </c>
      <c r="L91" s="4">
        <v>133.19999999999999</v>
      </c>
    </row>
    <row r="92" spans="1:12" x14ac:dyDescent="0.25">
      <c r="A92" s="2">
        <v>91</v>
      </c>
      <c r="B92" s="2">
        <v>200305</v>
      </c>
      <c r="C92" s="2">
        <v>2</v>
      </c>
      <c r="D92" s="5" t="s">
        <v>81</v>
      </c>
      <c r="E92" s="1">
        <v>44036</v>
      </c>
      <c r="F92" s="2" t="s">
        <v>15</v>
      </c>
      <c r="G92" s="2" t="s">
        <v>171</v>
      </c>
      <c r="H92" s="3">
        <v>0.43</v>
      </c>
      <c r="I92" s="4">
        <v>13.38</v>
      </c>
      <c r="J92" s="4">
        <v>-0.26</v>
      </c>
      <c r="K92" s="4">
        <v>1.73</v>
      </c>
      <c r="L92" s="4">
        <v>135.19999999999999</v>
      </c>
    </row>
    <row r="93" spans="1:12" x14ac:dyDescent="0.25">
      <c r="A93" s="2">
        <v>92</v>
      </c>
      <c r="B93" s="2">
        <v>200029</v>
      </c>
      <c r="C93" s="2">
        <v>2</v>
      </c>
      <c r="D93" s="5" t="s">
        <v>77</v>
      </c>
      <c r="E93" s="1">
        <v>43993</v>
      </c>
      <c r="F93" s="2" t="s">
        <v>12</v>
      </c>
      <c r="G93" s="2" t="s">
        <v>167</v>
      </c>
      <c r="H93" s="3">
        <v>0.48</v>
      </c>
      <c r="I93" s="4">
        <v>13.83</v>
      </c>
      <c r="J93" s="4">
        <v>-0.37</v>
      </c>
      <c r="K93" s="4">
        <v>1.4</v>
      </c>
      <c r="L93" s="4">
        <v>133.1</v>
      </c>
    </row>
    <row r="94" spans="1:12" x14ac:dyDescent="0.25">
      <c r="A94" s="2">
        <v>93</v>
      </c>
      <c r="B94" s="2">
        <v>200248</v>
      </c>
      <c r="C94" s="2">
        <v>2</v>
      </c>
      <c r="D94" s="5" t="s">
        <v>64</v>
      </c>
      <c r="E94" s="1">
        <v>44011</v>
      </c>
      <c r="F94" s="2" t="s">
        <v>11</v>
      </c>
      <c r="G94" s="2" t="s">
        <v>150</v>
      </c>
      <c r="H94" s="3">
        <v>0.45</v>
      </c>
      <c r="I94" s="4">
        <v>14.26</v>
      </c>
      <c r="J94" s="4">
        <v>-0.39</v>
      </c>
      <c r="K94" s="4">
        <v>1.87</v>
      </c>
      <c r="L94" s="4">
        <v>136.4</v>
      </c>
    </row>
    <row r="95" spans="1:12" x14ac:dyDescent="0.25">
      <c r="A95" s="2">
        <v>94</v>
      </c>
      <c r="B95" s="2">
        <v>200359</v>
      </c>
      <c r="C95" s="2">
        <v>3</v>
      </c>
      <c r="D95" s="5" t="s">
        <v>87</v>
      </c>
      <c r="E95" s="1">
        <v>44050</v>
      </c>
      <c r="F95" s="2" t="s">
        <v>15</v>
      </c>
      <c r="G95" s="2" t="s">
        <v>176</v>
      </c>
      <c r="H95" s="3">
        <v>0.36</v>
      </c>
      <c r="I95" s="4">
        <v>15.35</v>
      </c>
      <c r="J95" s="4">
        <v>-0.27</v>
      </c>
      <c r="K95" s="4">
        <v>1.8</v>
      </c>
      <c r="L95" s="4">
        <v>138.4</v>
      </c>
    </row>
    <row r="96" spans="1:12" x14ac:dyDescent="0.25">
      <c r="A96" s="2">
        <v>95</v>
      </c>
      <c r="B96" s="2">
        <v>200214</v>
      </c>
      <c r="C96" s="2">
        <v>2</v>
      </c>
      <c r="D96" s="5" t="s">
        <v>39</v>
      </c>
      <c r="E96" s="1">
        <v>44008</v>
      </c>
      <c r="F96" s="2" t="s">
        <v>12</v>
      </c>
      <c r="G96" s="2" t="s">
        <v>119</v>
      </c>
      <c r="H96" s="3">
        <v>0.36</v>
      </c>
      <c r="I96" s="4">
        <v>13.88</v>
      </c>
      <c r="J96" s="4">
        <v>-0.64</v>
      </c>
      <c r="K96" s="4">
        <v>1.31</v>
      </c>
      <c r="L96" s="4">
        <v>134.4</v>
      </c>
    </row>
    <row r="97" spans="1:12" x14ac:dyDescent="0.25">
      <c r="A97" s="2">
        <v>96</v>
      </c>
      <c r="B97" s="2">
        <v>200164</v>
      </c>
      <c r="C97" s="2">
        <v>2</v>
      </c>
      <c r="D97" s="5" t="s">
        <v>62</v>
      </c>
      <c r="E97" s="1">
        <v>44006</v>
      </c>
      <c r="F97" s="2" t="s">
        <v>13</v>
      </c>
      <c r="G97" s="2" t="s">
        <v>148</v>
      </c>
      <c r="H97" s="3">
        <v>0.28000000000000003</v>
      </c>
      <c r="I97" s="4">
        <v>16.28</v>
      </c>
      <c r="J97" s="4">
        <v>-0.35</v>
      </c>
      <c r="K97" s="4">
        <v>1.83</v>
      </c>
      <c r="L97" s="4">
        <v>140</v>
      </c>
    </row>
    <row r="98" spans="1:12" x14ac:dyDescent="0.25">
      <c r="A98" s="2">
        <v>97</v>
      </c>
      <c r="B98" s="2">
        <v>200139</v>
      </c>
      <c r="C98" s="2">
        <v>2</v>
      </c>
      <c r="D98" s="5" t="s">
        <v>32</v>
      </c>
      <c r="E98" s="1">
        <v>44006</v>
      </c>
      <c r="F98" s="2" t="s">
        <v>13</v>
      </c>
      <c r="G98" s="2" t="s">
        <v>112</v>
      </c>
      <c r="H98" s="3">
        <v>0.28999999999999998</v>
      </c>
      <c r="I98" s="4">
        <v>14.38</v>
      </c>
      <c r="J98" s="4">
        <v>-0.28999999999999998</v>
      </c>
      <c r="K98" s="4">
        <v>1.8</v>
      </c>
      <c r="L98" s="4">
        <v>136.9</v>
      </c>
    </row>
    <row r="99" spans="1:12" x14ac:dyDescent="0.25">
      <c r="A99" s="2">
        <v>98</v>
      </c>
      <c r="B99" s="2">
        <v>200326</v>
      </c>
      <c r="C99" s="2">
        <v>2</v>
      </c>
      <c r="D99" s="5" t="s">
        <v>69</v>
      </c>
      <c r="E99" s="1">
        <v>44036</v>
      </c>
      <c r="F99" s="2" t="s">
        <v>15</v>
      </c>
      <c r="G99" s="2" t="s">
        <v>160</v>
      </c>
      <c r="H99" s="3">
        <v>0.31</v>
      </c>
      <c r="I99" s="4">
        <v>15.7</v>
      </c>
      <c r="J99" s="4">
        <v>-0.39</v>
      </c>
      <c r="K99" s="4">
        <v>1.56</v>
      </c>
      <c r="L99" s="4">
        <v>135.9</v>
      </c>
    </row>
    <row r="100" spans="1:12" x14ac:dyDescent="0.25">
      <c r="A100" s="2">
        <v>99</v>
      </c>
      <c r="B100" s="2">
        <v>200382</v>
      </c>
      <c r="C100" s="2">
        <v>2</v>
      </c>
      <c r="D100" s="5" t="s">
        <v>78</v>
      </c>
      <c r="E100" s="1">
        <v>44052</v>
      </c>
      <c r="F100" s="2" t="s">
        <v>15</v>
      </c>
      <c r="G100" s="2" t="s">
        <v>168</v>
      </c>
      <c r="H100" s="3">
        <v>0.3</v>
      </c>
      <c r="I100" s="4">
        <v>14.39</v>
      </c>
      <c r="J100" s="4">
        <v>-0.26</v>
      </c>
      <c r="K100" s="4">
        <v>1.7</v>
      </c>
      <c r="L100" s="4">
        <v>135.4</v>
      </c>
    </row>
    <row r="101" spans="1:12" x14ac:dyDescent="0.25">
      <c r="A101" s="2">
        <v>100</v>
      </c>
      <c r="B101" s="2">
        <v>200282</v>
      </c>
      <c r="C101" s="2">
        <v>2</v>
      </c>
      <c r="D101" s="5" t="s">
        <v>17</v>
      </c>
      <c r="E101" s="1">
        <v>44024</v>
      </c>
      <c r="F101" s="2" t="s">
        <v>13</v>
      </c>
      <c r="G101" s="2" t="s">
        <v>92</v>
      </c>
      <c r="H101" s="3">
        <v>0.28000000000000003</v>
      </c>
      <c r="I101" s="4">
        <v>15.12</v>
      </c>
      <c r="J101" s="4">
        <v>-0.56999999999999995</v>
      </c>
      <c r="K101" s="4">
        <v>1.35</v>
      </c>
      <c r="L101" s="4">
        <v>135.6</v>
      </c>
    </row>
  </sheetData>
  <sortState xmlns:xlrd2="http://schemas.microsoft.com/office/spreadsheetml/2017/richdata2" ref="A2:L101">
    <sortCondition ref="A67:A101"/>
  </sortState>
  <printOptions gridLines="1"/>
  <pageMargins left="0.70866141732283472" right="0.70866141732283472" top="0.74803149606299213" bottom="0.74803149606299213" header="0.31496062992125984" footer="0.31496062992125984"/>
  <pageSetup paperSize="9" scale="90" fitToHeight="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wadlowTemporary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Wadlow</dc:creator>
  <cp:lastModifiedBy>Kate</cp:lastModifiedBy>
  <cp:lastPrinted>2021-08-16T02:57:00Z</cp:lastPrinted>
  <dcterms:created xsi:type="dcterms:W3CDTF">2021-08-16T00:00:48Z</dcterms:created>
  <dcterms:modified xsi:type="dcterms:W3CDTF">2021-08-23T00:46:48Z</dcterms:modified>
</cp:coreProperties>
</file>