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uctionsplus.sharepoint.com/Shared Documents/MKTOPS/Special Sales/Special Sale Photos/2020/10 October/Pembroke/"/>
    </mc:Choice>
  </mc:AlternateContent>
  <xr:revisionPtr revIDLastSave="49" documentId="8_{77D23E91-7AF0-4F43-892D-DC8BE9F1A95A}" xr6:coauthVersionLast="45" xr6:coauthVersionMax="45" xr10:uidLastSave="{0216393E-F063-453B-83F9-C68AEB952C49}"/>
  <bookViews>
    <workbookView xWindow="4605" yWindow="435" windowWidth="20955" windowHeight="13890" xr2:uid="{04C55DCA-EE85-4AAF-8FA5-89D7CD21A44E}"/>
  </bookViews>
  <sheets>
    <sheet name="Sheet1" sheetId="1" r:id="rId1"/>
    <sheet name="Poll Dorsets" sheetId="3" r:id="rId2"/>
    <sheet name="White Suffolks" sheetId="2" r:id="rId3"/>
    <sheet name="Border Leicester" sheetId="4" r:id="rId4"/>
  </sheets>
  <definedNames>
    <definedName name="_xlnm.Database" localSheetId="3">'Border Leicester'!$B$1:$Q$55</definedName>
    <definedName name="_xlnm.Database" localSheetId="1">'Poll Dorsets'!$C$2:$C$61</definedName>
    <definedName name="_xlnm.Database">'White Suffolks'!$B$1:$E$60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22" i="1" l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21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62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2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21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62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2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21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6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2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21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6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2" i="1"/>
</calcChain>
</file>

<file path=xl/sharedStrings.xml><?xml version="1.0" encoding="utf-8"?>
<sst xmlns="http://schemas.openxmlformats.org/spreadsheetml/2006/main" count="711" uniqueCount="537">
  <si>
    <t>Order</t>
  </si>
  <si>
    <t>Lot ID</t>
  </si>
  <si>
    <t>Title</t>
  </si>
  <si>
    <t>Location</t>
  </si>
  <si>
    <t>Description</t>
  </si>
  <si>
    <t>Youtube/Video URL</t>
  </si>
  <si>
    <t>Links</t>
  </si>
  <si>
    <t>Born a Twin.  DOB 06/06/2019.  Sire Pembroke 181047. Bwt 0.3, Wwt 8.5, Pwwt 13.8, Pfat -0.6, Pemd 1.9, TCP 140, LEQ 136.   Current Wt @ 23/09/2020 85.5 kg</t>
  </si>
  <si>
    <t>https://search.sheepgenetics.org.au/animal/2304562019191142?db=2&amp;scenario=3&amp;asbvs=1,2,4,15,10,79,81</t>
  </si>
  <si>
    <t>Born a Twin. DOB 20/05/2019.  Sire Somerset 150152.  Bwt 0.3, Wwt 8.0, Pwwt 12.8, Pfat 0.2, Pemd 2.7, TCP 141, LEQ 136.   Current Wt @ 23/09/2020 87.5 kg</t>
  </si>
  <si>
    <t>https://search.sheepgenetics.org.au/animal/2304562019191062?db=2&amp;scenario=3&amp;asbvs=1,2,4,15,10,79,81</t>
  </si>
  <si>
    <t>Born a Single.  DOB 06/06/2019.  Sire Somerset 150152.  Bwt 0.6, Wwt 9.8, Pwwt 14.6, Pfat -1.0, Pemd 1.4, TCP 139, LEQ 133.   Current Wt @ 23/09/2020 90 kg</t>
  </si>
  <si>
    <t>https://search.sheepgenetics.org.au/animal/2304562019191144?db=2&amp;scenario=3&amp;asbvs=1,2,4,15,10,79,81</t>
  </si>
  <si>
    <t>Born a Single.    DOB 19/05/2019.    Sire Days 160055.   Bwt 0.4, Wwt 10.0, Pwwt 15.3, Pfat -0.7, Pemd 1.8, TCP 142, LEQ 134.   Current Wt @ 23/09/2020 87 kg</t>
  </si>
  <si>
    <t>https://search.sheepgenetics.org.au/animal/2304562019191050?db=2&amp;scenario=3&amp;asbvs=1,2,4,15,10,79,81</t>
  </si>
  <si>
    <t>Born a Twin. DOB 16/05/2019. Sire Pembroke 181047. Bwt 0.1, Wwt 7.7, Pwwt 12.0, Pfat 0.4, Pemd 2.3, TCP 135, LEQ 133.   Current Wt @ 23/09/2020 88 kg</t>
  </si>
  <si>
    <t>https://search.sheepgenetics.org.au/animal/2304562019191043?db=2&amp;scenario=3&amp;asbvs=1,2,4,15,10,79,81</t>
  </si>
  <si>
    <t>Born a Single.    DOB 01/05/2019.    Sire Days 160055.    Bwt 0.3, Wwt 8.4, Pwwt 12.7, Pfat -0.2, Pemd 1.8, TCP 132, LEQ 126.   Current Wt @ 23/09/2020 91 kg</t>
  </si>
  <si>
    <t>https://search.sheepgenetics.org.au/animal/2304562019191123?db=2&amp;scenario=3&amp;asbvs=1,2,4,15,10,79,81</t>
  </si>
  <si>
    <t>Born a Twin.  DOB 26/05/2019.  Sire Warburn 170760.  Bwt 0.3, Wwt 9.3, Pwwt 14.2, Pfat -0.6, Pemd 1.8, TCP 139, LEQ 134.   Current Wt @ 23/09/2020 91 kg</t>
  </si>
  <si>
    <t>https://search.sheepgenetics.org.au/animal/2304562019191090?db=2&amp;scenario=3&amp;asbvs=1,2,4,15,10,79,81</t>
  </si>
  <si>
    <t>Born a Twin.    DOB 01/05/2019.     Sire Days 160055.     Bwt 0.4, Wwt9.2, Pwwt 14.3, Pfat-0.1, Pemd 2.2, TCP 139, LEQ 132.   Current Wt @ 23/09/2020 95 kg</t>
  </si>
  <si>
    <t>https://search.sheepgenetics.org.au/animal/2304562019191148?db=2&amp;scenario=3&amp;asbvs=1,2,4,15,10,79,81</t>
  </si>
  <si>
    <t>Born a Twin.  DOB 02/06/2019. Sire Somerset 150152.  Bwt 0.4, Wwt 10.2, Pwwt 15.9, Pfat -0.5, Pemd 1.8, TCP 144, LEQ 141.   Current Wt @ 23/09/2020 89 kg</t>
  </si>
  <si>
    <t>https://search.sheepgenetics.org.au/animal/2304562019191127?db=2&amp;scenario=3&amp;asbvs=1,2,4,15,10,79,81</t>
  </si>
  <si>
    <t>Born a Twin.    DOB 01/05/2019.    Sire Days 160055.    Bwt 0.3,  Wwt 8.2, Pwwt 12.8, Pfat 0.0, Pemd 2.2, TCP 136, LEQ 130.   Current Wt @ 23/09/2020 87.5 kg</t>
  </si>
  <si>
    <t>https://search.sheepgenetics.org.au/animal/2304562019191119?db=2&amp;scenario=3&amp;asbvs=1,2,4,15,10,79,81</t>
  </si>
  <si>
    <t>Born a Twin.  DOB 20/05/2019.  Sire Warburn 170760.  Bwt 0.4, Wwt 9.0, Pwwt 14.0, Pfat 0.2, Pemd 1.8, TCP 135, LEQ 132.   Current Wt @ 23/09/2020 91.5 kg</t>
  </si>
  <si>
    <t>https://search.sheepgenetics.org.au/animal/2304562019191057?db=2&amp;scenario=3&amp;asbvs=1,2,4,15,10,79,81</t>
  </si>
  <si>
    <t>Born a Twin.  DOB 21/05/2019.  Sire Warburn 170760,  Bwt 0.3, Wwt 8.5, Pwwt 12.9, Pfat -0.1, Pemd 2.0, TCP 135, LEQ 132.   Current Wt @ 23/09/2020 92 kg</t>
  </si>
  <si>
    <t>https://search.sheepgenetics.org.au/animal/2304562019191073?db=2&amp;scenario=3&amp;asbvs=1,2,4,15,10,79,81</t>
  </si>
  <si>
    <t>Born a Single.  DOB 06/06/2019.  Sire Somerset 150152.  Bwt 0.4, Wwt 9.0, Pwwt 14.4, Pfat -0.2, Pemd 2.2, TCP 143, LEQ 139.   Current Wt @ 23/09/2020 96 kg</t>
  </si>
  <si>
    <t>https://search.sheepgenetics.org.au/animal/2304562019191147?db=2&amp;scenario=3&amp;asbvs=1,2,4,15,10,79,81</t>
  </si>
  <si>
    <t>Born a Twin.  DOB 26/05/2019.  Sire Warburn 170760.  Bwt 0.2, Wwt 9.6, Pwwt 14.9, Pfat -0.5, Pemd 1.6, TCP 137, LEQ 131.   Current Wt @ 23/09/2020 89.5 kg</t>
  </si>
  <si>
    <t>https://search.sheepgenetics.org.au/animal/2304562019191089?db=2&amp;scenario=3&amp;asbvs=1,2,4,15,10,79,81</t>
  </si>
  <si>
    <t>Born a Twin.  DOB 26/05/2019.  Sire Warburn 170760.  Bwt 0.3, Wwt 10.7, Pwwt 16.3, Pfat -0.7, Pemd 1.6, TCP 140, LEQ 133.   Current Wt @ 23/09/2020 83 kg</t>
  </si>
  <si>
    <t>https://search.sheepgenetics.org.au/animal/2304562019191088?db=2&amp;scenario=3&amp;asbvs=1,2,4,15,10,79,81</t>
  </si>
  <si>
    <t>Born a Twin.    DOB 01/05/2019.    Sire Days 160055.    Bwt 0.3,  Wwt 9.0, Pwwt 14.0, Pfat -0.2, Pemd 2.0, TCP 137, LEQ 131.   Current Wt @ 23/09/2020 97 kg</t>
  </si>
  <si>
    <t>https://search.sheepgenetics.org.au/animal/2304562019191120?db=2&amp;scenario=3&amp;asbvs=1,2,4,15,10,79,81</t>
  </si>
  <si>
    <t>Born a Twin.  DOB  06/06/2019. Sire Warburn 170760.  Bwt 0.4, Wwt 9.7, Pwwt 14.6. Pfat -0.7, Pemd 1.6, TCP 138, LEQ 131.   Current Wt @ 23/09/2020 98 kg</t>
  </si>
  <si>
    <t>https://search.sheepgenetics.org.au/animal/2304562019191162?db=2&amp;scenario=3&amp;asbvs=1,2,4,15,10,79,81</t>
  </si>
  <si>
    <t>Born a Twin. DOB 15/05/2019. Sire Pembroke 181047. Bwt 0.3, Wwt 9.2, Pwwt 13.9, Pfat -0.7, Pemd 1.3, TCP 134, LEQ 130.   Current Wt @ 23/09/2020 97.5 kg</t>
  </si>
  <si>
    <t>https://search.sheepgenetics.org.au/animal/2304562019191027?db=2&amp;scenario=3&amp;asbvs=1,2,4,15,10,79,81</t>
  </si>
  <si>
    <t>Born a Single.  DOB 07/06/2019. Sire Warburn 170760.  Bwt 0.3, Wwt 9.9, Pwwt 14.9, Pfat 0.1, Pemd 2.1, TCP 139, LEQ 135.   Current Wt @ 23/09/2020 98 kg</t>
  </si>
  <si>
    <t>https://search.sheepgenetics.org.au/animal/2304562019191118?db=2&amp;scenario=3&amp;asbvs=1,2,4,15,10,79,81</t>
  </si>
  <si>
    <t>Born a Twin. DOB 16/05/2019. Sire Pembroke 181047. Bwt 0.2, Wwt 9.2, Pwwt 15.0, Pfat 0.0, Pemd 2.0, TCP 140, LEQ 136.   Current Wt @ 23/09/2020 99 kg</t>
  </si>
  <si>
    <t>https://search.sheepgenetics.org.au/animal/2304562019191041?db=2&amp;scenario=3&amp;asbvs=1,2,4,15,10,79,81</t>
  </si>
  <si>
    <t>Born a Single. DOB 09/05/2019. Sire Warburn 170760. Bwt 0.3, Wwt 8.9, Pwwt 13.3, Pfat -0.5, Pemd 1.3, TCP 132, LEQ 128.   Current Wt @ 23/09/2020 92.5 kg</t>
  </si>
  <si>
    <t>https://search.sheepgenetics.org.au/animal/2304562019191006?db=2&amp;scenario=3&amp;asbvs=1,2,4,15,10,79,81</t>
  </si>
  <si>
    <t>Born a Single.  DOB 04/06/2019.  Sire Somerset 150152.  Bwt 0.4, Wwt 9.2, Pwwt 14.4, Pfat -0.3, Pemd 1.8, TCP 141, LEQ 136.   Current Wt @ 23/09/2020 100 kg</t>
  </si>
  <si>
    <t>https://search.sheepgenetics.org.au/animal/2304562019191133?db=2&amp;scenario=3&amp;asbvs=1,2,4,15,10,79,81</t>
  </si>
  <si>
    <t>Born a Twin.  DOB 02/06/2019. Sire Somerset 150152.  Bwt 0.5, Wwt 10.6, Pwwt 16.8, Pfat -0.5, Pemd 1.9, TCP 148, LEQ 143.   Current Wt @ 23/09/2020 96.5 kg</t>
  </si>
  <si>
    <t>https://search.sheepgenetics.org.au/animal/2304562019191126?db=2&amp;scenario=3&amp;asbvs=1,2,4,15,10,79,81</t>
  </si>
  <si>
    <t>Born a Twin. DOB 14/05/2019. Sire Pembroke 181047. Bwt 0.3, Wwt 8.6, Pwwt 14.0, Pfat -0.3, Pemd 2.4, TCP 144, LEQ 138.   Current Wt @ 23/09/2020 94 kg</t>
  </si>
  <si>
    <t>https://search.sheepgenetics.org.au/animal/2304562019191020?db=2&amp;scenario=3&amp;asbvs=1,2,4,15,10,79,81</t>
  </si>
  <si>
    <t>Born a Single.  DOB 21/05/2019.  Sire Somerset 150152.  Bwt 0.6, Wwt 9.8, Pwwt 15.0, Pfat -0.7, Pemd 1.6, TCP 142, LEQ 136.   Current Wt @ 23/09/2020 101 kg</t>
  </si>
  <si>
    <t>https://search.sheepgenetics.org.au/animal/2304562019191071?db=2&amp;scenario=3&amp;asbvs=1,2,4,15,10,79,81</t>
  </si>
  <si>
    <t>Born a Twin.  DOB 07/06/2019.  Sire Somerset 150152.  Bwt 0.4, Wwt 8.6, Pwwt 13.7, Pfat -0.1, Pemd 1.8, TCP 139, LEQ 135.   Current Wt @ 23/09/2020 101.5 kg</t>
  </si>
  <si>
    <t>https://search.sheepgenetics.org.au/animal/2304562019191149?db=2&amp;scenario=3&amp;asbvs=1,2,4,15,10,79,81</t>
  </si>
  <si>
    <t>Born a Single.  DOB 06/06/2019.  Sire Pembroke 181047.  Bwt 0.4, Wwt 9.5, Pwwt 14.4, Pfat -0.5, Pemd 1.8, TCP 138, LEQ 134.   Current Wt @ 23/09/2020 100.5 kg</t>
  </si>
  <si>
    <t>https://search.sheepgenetics.org.au/animal/2304562019191160?db=2&amp;scenario=3&amp;asbvs=1,2,4,15,10,79,81</t>
  </si>
  <si>
    <t>Born a Single.   DOB 21/05/2019.   Sire Days 160055.       Bwt 0.4, Wwt 9.3, Pwwt 13.8, Pfat -0.6, Pemd 1.7, TCP 138, LEQ 130.   Current Wt @ 23/09/2020 101 kg</t>
  </si>
  <si>
    <t>https://search.sheepgenetics.org.au/animal/2304562019191087?db=2&amp;scenario=3&amp;asbvs=1,2,4,15,10,79,81</t>
  </si>
  <si>
    <t>Born a Single.  DOB 23/05/2019. Sire Pembroke 181047.  Bwt 0.4, Wwt 9.0, Pwwt 14.4, Pfat -0.7, Pemd 1.4, TCP 139, LEQ 135.   Current Wt @ 23/09/2020 101.5 kg</t>
  </si>
  <si>
    <t>https://search.sheepgenetics.org.au/animal/2304562019191079?db=2&amp;scenario=3&amp;asbvs=1,2,4,15,10,79,81</t>
  </si>
  <si>
    <t>Born a Triplet. DOB 17/05/2019. Sire Pembroke 181047. Bwt 0.5, Wwt 10.3, Pwwt 15.7, Pfat -1.0, Pemd 1.5, TCP 143, LEQ 137.   Current Wt @ 23/09/2020 98.5 kg</t>
  </si>
  <si>
    <t>https://search.sheepgenetics.org.au/animal/2304562019191044?db=2&amp;scenario=3&amp;asbvs=1,2,4,15,10,79,81</t>
  </si>
  <si>
    <t>Born a Single.  DOB 01/06/2019.  Sire Warburn 170760.  Bwt 0.2, Wwt 10.0, Pwwt 15.0, Pfat -0.7, Pemd 1.6, TCP 137, LEQ 132.   Current Wt @ 23/09/2020 99.5 kg</t>
  </si>
  <si>
    <t>https://search.sheepgenetics.org.au/animal/2304562019191117?db=2&amp;scenario=3&amp;asbvs=1,2,4,15,10,79,81</t>
  </si>
  <si>
    <t>Born a Single. DOB  13/05/2019. Sire Warburn 170760. Bwt 0.5, Wwt 9.6, Pwwt 15.0, Pfat -0.6, Pemd 1.3, TCP 139, LEQ 134.  Current Wt @ 23/09/2020 106.5 kg</t>
  </si>
  <si>
    <t>https://search.sheepgenetics.org.au/animal/2304562019191019?db=2&amp;scenario=3&amp;asbvs=1,2,4,15,10,79,81</t>
  </si>
  <si>
    <t>Born a Twin.  DOB 22/05/2019.  Sire Somerset 150152.  Bwt 0.5, Wwt 8.8, Pwwt 13.5, Pfat -0.6, Pemd 1.4, TCP 134, LEQ 130.   Current Wt @ 23/09/2020 102 kg</t>
  </si>
  <si>
    <t>https://search.sheepgenetics.org.au/animal/2304562019191077?db=2&amp;scenario=3&amp;asbvs=1,2,4,15,10,79,81</t>
  </si>
  <si>
    <t>Born a Twin. DOB 15/05/2019. Sire Pembroke 181047. Bwt 0.5, Wwt 10.9, Pwwt 17.2, Pfat -0.6, Pemd 1.8, TCP 148, LEQ 141. Current Wt @ 23/09/2020 100 kg</t>
  </si>
  <si>
    <t>https://search.sheepgenetics.org.au/animal/2304562019191024?db=2&amp;scenario=3&amp;asbvs=1,2,4,15,10,79,81</t>
  </si>
  <si>
    <t>Born a Twin..    DOB 01/05/2019.    Sire Days 160055.    Bwt 0.4, Wwt 10.1, Pwwt 15.2, Pfat -0.6, Pemd 1.9, TCP 141, LEQ 133.   Current Wt @ 23/09/2020 102 kg</t>
  </si>
  <si>
    <t>https://search.sheepgenetics.org.au/animal/2304562019191146?db=2&amp;scenario=3&amp;asbvs=1,2,4,15,10,79,81</t>
  </si>
  <si>
    <t>Born a Single. DOB 04/06/2019. Sire Pembroke 181047.  Bwt 0.3, Wwt 10.6, Pwwt 16.5, Pfat -0.8, Pemd 2.2, TCP 148, LEQ 140.   Current Wt @ 23/09/2020 103.5 kg</t>
  </si>
  <si>
    <t>https://search.sheepgenetics.org.au/animal/2304562019191135?db=2&amp;scenario=3&amp;asbvs=1,2,4,15,10,79,81</t>
  </si>
  <si>
    <t>Born a Twin.  DOB 20/05/2019.  Sire Somerset 150152.  Bwt 0.4, Wwt 8.9, Pwwt 14.1, Pfat 0.0, Pemd 2.4, TCP 143, LEQ 138.   Current Wt @ 23/09/2020 103.5 kg</t>
  </si>
  <si>
    <t>https://search.sheepgenetics.org.au/animal/2304562019191061?db=2&amp;scenario=3&amp;asbvs=1,2,4,15,10,79,81</t>
  </si>
  <si>
    <t>Born a Single.  DOB 15/05/2019.   Sire Days 160055.   Bwt 0.4, Wwt 10.0, Pwwt 15.5, Pfat 0.1, Pemd 2.6, TCP 144, LEQ 137.   Current Wt @ 23/09/2020 101 kg</t>
  </si>
  <si>
    <t>https://search.sheepgenetics.org.au/animal/2304562019191035?db=2&amp;scenario=3&amp;asbvs=1,2,4,15,10,79,81</t>
  </si>
  <si>
    <t>Born a Twin.  DOB 03/06/2019. Sire Warburn 170760.  Bwt 0.4, Wwt 9.5, Pwwt 14.8, Pfat -0.4, Pemd 1.4, TCP 137, LEQ 132.   Current Wt @ 23/09/2020 99 kg</t>
  </si>
  <si>
    <t>https://search.sheepgenetics.org.au/animal/2304562019191131?db=2&amp;scenario=3&amp;asbvs=1,2,4,15,10,79,81</t>
  </si>
  <si>
    <t>Born a Single. DOB 30/05/2019.  Sire Somerset 150152.  Bwt 0.5, Wwt 10.0, Pwwt 16.1, Pfat -0.4, Pemd 1.4, TCP 143, LEQ 139.   Current Wt @ 23/09/2020 107 kg</t>
  </si>
  <si>
    <t>https://search.sheepgenetics.org.au/animal/2304562019191105?db=2&amp;scenario=3&amp;asbvs=1,2,4,15,10,79,81</t>
  </si>
  <si>
    <t>Born a Single. DOB 05/06/2019.  Sire Somerset 181047. Bwt 0.4, Wwt 9.6, Pwwt 16.0, Pfat -0.4, Pemd 2.0, TCP 145, LEQ 140.   Current Wt @ 23/09/2020 102 kg</t>
  </si>
  <si>
    <t>https://search.sheepgenetics.org.au/animal/2304562019191140?db=2&amp;scenario=3&amp;asbvs=1,2,4,15,10,79,81</t>
  </si>
  <si>
    <t>Born a Single. DOB 20/05/2019.  Sire Somerset 150152.  Bwt 0.6, Wwt 10.0, Pwwt 15.8, Pfat -0.5, Pemd 1.4, TCP 143, LEQ 138.   Current Wt @ 23/09/2020 106 kg</t>
  </si>
  <si>
    <t>https://search.sheepgenetics.org.au/animal/2304562019191070?db=2&amp;scenario=3&amp;asbvs=1,2,4,15,10,79,81</t>
  </si>
  <si>
    <t>Born a Twin.  DOB 20/05/2019.  Sire Warburn 170760.  Bwt 0.4, Wwt 10.4, Pwwt 16.0, Pfat -0.8, Pemd 0.8, TCP 136, LEQ 131.   Current Wt @ 23/09/2020 101.5 kg</t>
  </si>
  <si>
    <t>https://search.sheepgenetics.org.au/animal/2304562019191059?db=2&amp;scenario=3&amp;asbvs=1,2,4,15,10,79,81</t>
  </si>
  <si>
    <t>Born a Twin.  DOB 09/06/2019.  Sire Somerset 150152.  Bwt 0.6, Wwt 10.8, Pwwt 16.8, Pfat -0.6, Pemd 1.4, TCP 143, LEQ 137.   Current Wt @ 23/09/2020 102.5</t>
  </si>
  <si>
    <t>https://search.sheepgenetics.org.au/animal/2304562019191163?db=2&amp;scenario=3&amp;asbvs=1,2,4,15,10,79,81</t>
  </si>
  <si>
    <t>Born a Twin.  DOB 31/05/2019.  Sire Warburn 170760. Bwt 0.6, Wwt 10.9, Pwwt 16.8, Pfat -0.6, Pemd 0.9, TCP 139, LEQ 134.   Current Wt @ 23/09/2020 106 kg</t>
  </si>
  <si>
    <t>https://search.sheepgenetics.org.au/animal/2304562019191113?db=2&amp;scenario=3&amp;asbvs=1,2,4,15,10,79,81</t>
  </si>
  <si>
    <t>Born a Single.  DOB 27/05/2019.  Sire Pembroke 181047.  Bwt 0.5, Wwt 9.2, Pwwt 14.8, Pfat -0.6, Pemd 1.7, TCP 143, LEQ 138.   Current Wt @ 23/09/2020 99.5 kg</t>
  </si>
  <si>
    <t>https://search.sheepgenetics.org.au/animal/2304562019191096?db=2&amp;scenario=3&amp;asbvs=1,2,4,15,10,79,81</t>
  </si>
  <si>
    <t>Born a Twin. DOB 16/05/2019. Sire Somerset 150152. Bwt 0.5, Wwt 9.0, Pwwt 14.4, Pfat -0.5, Pemd 1.5, TCP 139, LEQ 135.   Current Wt @ 23/09/2020 106.5 kg</t>
  </si>
  <si>
    <t>https://search.sheepgenetics.org.au/animal/2304562019191039?db=2&amp;scenario=3&amp;asbvs=1,2,4,15,10,79,81</t>
  </si>
  <si>
    <t>Born a Twin.  DOB 09/06/2019.  Sire Somerset 150152.  Bwt 0.5, Wwt 9.5, Pwwt 15.0, Pfat -0.7, Pemd 1.1, TCP 137, LEQ 133.   Current Wt @ 23/09/2020 106.5 kg</t>
  </si>
  <si>
    <t>https://search.sheepgenetics.org.au/animal/2304562019191187?db=2&amp;scenario=3&amp;asbvs=1,2,4,15,10,79,81</t>
  </si>
  <si>
    <t>Born a Single.  DOB 15/05/2019.   Sire Days 160055.   Bwt 0.4, Wwt 10.0, Pwwt 15.5, Pfat 0.1, Pemd 2.6, TCP 144, LEQ 137. Current Wt @ 23/09/2020  103 kg</t>
  </si>
  <si>
    <t>https://search.sheepgenetics.org.au/animal/2304562019191065?db=2&amp;scenario=3&amp;asbvs=1,2,4,15,10,79,81</t>
  </si>
  <si>
    <t>Born a Single.  DOB 03/06/2019.  Sire Somerset 150152.  Bwt 0.4, Wwt 10.7, Pwwt 16.6, Pfat -0.5, Pemd 1.9, TCP 146, LEQ 142.   Current Wt @ 23/09/2020 104 kg</t>
  </si>
  <si>
    <t>https://search.sheepgenetics.org.au/animal/2304562019191132?db=2&amp;scenario=3&amp;asbvs=1,2,4,15,10,79,81</t>
  </si>
  <si>
    <t>Born a Single. DOB 23/05/2019.  Sire Warburn 170760.  Bwt 0.4, Wwt 10.1, Pwwt 15.2, Pfat -0.4, Pemd 1.6, TCP 139, LEQ 134.   Current Wt @ 23/09/2020 106.5 kg</t>
  </si>
  <si>
    <t>https://search.sheepgenetics.org.au/animal/2304562019191080?db=2&amp;scenario=3&amp;asbvs=1,2,4,15,10,79,81</t>
  </si>
  <si>
    <t>Born a Twin.  DOB  22/05/2019.  Sire Warburn 170760.  Bwt 0.3, Wwt 9.1, Pwwt 14.6, Pfat -0.2, Pemd 1.6, TCP 138, LEQ 133.   Current Wt @ 23/09/2020 104 kg</t>
  </si>
  <si>
    <t>https://search.sheepgenetics.org.au/animal/2304562019191075?db=2&amp;scenario=3&amp;asbvs=1,2,4,15,10,79,81</t>
  </si>
  <si>
    <t>Born a Single. DOB 15/05/2019. Sire Pembroke 181047. Bwt 0.5, Wwt 9.5, Pwwt 14.7, Pfat -0.9, Pemd 1.3, TCP 140, LEQ 135.   Current Wt @ 23/09/2020 102.5 kg</t>
  </si>
  <si>
    <t>https://search.sheepgenetics.org.au/animal/2304562019191033?db=2&amp;scenario=3&amp;asbvs=1,2,4,15,10,79,81</t>
  </si>
  <si>
    <t>Born a Single. DOB 15/05/2019. Sire Warburn 170760. Bwt 0.6, Wwt 9.9, Pwwt 14.8, Pfat -0.7, Pemd 0.9, TCP 135, LEQ 131.   Current Wt @ 23/09/2020 104.5 kg</t>
  </si>
  <si>
    <t>https://search.sheepgenetics.org.au/animal/2304562019191030?db=2&amp;scenario=3&amp;asbvs=1,2,4,15,10,79,81</t>
  </si>
  <si>
    <t>Born a Single.  DOB 20/05/2019.  Sire Pembroke 181047.  Bwt 0.6, Wwt 9.7, Pwwt 14.9, Pfat -0.9, Pemd 1.0, TCP 138, LEQ 133.   Current Wt @ 23/09/2020 104.5 kg</t>
  </si>
  <si>
    <t>https://search.sheepgenetics.org.au/animal/2304562019191067?db=2&amp;scenario=3&amp;asbvs=1,2,4,15,10,79,81</t>
  </si>
  <si>
    <t>Born a Single.    DOB 19/05/2019.  Sire Days  160055.   Bwt  0.5, Wwt 9.5, Pwwt 14.7, Pfat-0.2, Pemd 1.7, TCP 138, LEQ 132.   Current Wt @ 23/09/2020 101 kg</t>
  </si>
  <si>
    <t>https://search.sheepgenetics.org.au/animal/2304562019191049?db=2&amp;scenario=3&amp;asbvs=1,2,4,15,10,79,81</t>
  </si>
  <si>
    <t>Born a Single.  DOB 07/06/2019. Sire Warburn 170760.  Bwt 0.4, Wwt 9.9, Pwwt 14.8, Pfat -0.8, Pemd 1.4, TCP 139, LEQ 133.   Current Wt @ 23/09/2020 108.5 kg</t>
  </si>
  <si>
    <t>https://search.sheepgenetics.org.au/animal/2304562019191154?db=2&amp;scenario=3&amp;asbvs=1,2,4,15,10,79,81</t>
  </si>
  <si>
    <t>Born a Single.   DOB 17/05/2019.  Sire Somerset 150152.  Bwt 0.5, Wwt 10.1, Pwwt 16.5, Pfat -0.4, Pemd 1.6, TCP 143, LEQ 138.  Current Wt @ 23/09/2020 106.5 kg</t>
  </si>
  <si>
    <t>https://search.sheepgenetics.org.au/animal/2304562019191045?db=2&amp;scenario=3&amp;asbvs=1,2,4,15,10,79,81</t>
  </si>
  <si>
    <t>Born a Twin.  DOB 06/06/2019.  Sire Warburn 170760.  Bwt 0.4, Wwt 10.3, Pwwt 15.3, Pfat -0.9, Pemd 0.7, TCP 134, LEQ 128.  Current Wt @ 23/09/2020 115.5 kg</t>
  </si>
  <si>
    <t>https://search.sheepgenetics.org.au/animal/2304562019191177?db=2&amp;scenario=3&amp;asbvs=1,2,4,15,10,79,81</t>
  </si>
  <si>
    <t>Ram Information</t>
  </si>
  <si>
    <t>Lambplan Link</t>
  </si>
  <si>
    <t>LOT#</t>
  </si>
  <si>
    <t>Born a Twin.  DOB 03/06/2019.  Sire Derrynock 170156.  Wwt 9.9, Pwwt 15.9, Pfat -1.0, Pemd 1.7, TCP 142.3, LEQ 134.1.  Current Wt @ 23/09/2020 93 kg</t>
  </si>
  <si>
    <t>https://search.sheepgenetics.org.au/animal/1612142019190253?db=2&amp;scenario=3&amp;asbvs=1,2,4,15,10,79,81,80</t>
  </si>
  <si>
    <t>Born a Single.  DOB 05/06/2019.  Sire Ulandi Park 160550.  Wwt 10.2, Pwwt 14.8, Pfat -1.6, Pemd 0.2, TCP 130.7, LEQ 122.1.  Current Wt @ 23/09/2020 94 kg</t>
  </si>
  <si>
    <t>https://search.sheepgenetics.org.au/animal/1612142019190280?db=2&amp;scenario=3&amp;asbvs=1,2,4,15,10,79,81,80</t>
  </si>
  <si>
    <t>Born a Twin.  DOB 30/05/2019.  Sire Ulandi Park 160173.  Wwt 10.4, Pwwt 15.2, Pfat -1.2, Pemd 0.4, TCP 128.0, LEQ 118.0.  Current Wt @ 23/09/2020 96 kg</t>
  </si>
  <si>
    <t>https://search.sheepgenetics.org.au/animal/1612142019190203?db=2&amp;scenario=3&amp;asbvs=1,2,4,15,10,79,81,80</t>
  </si>
  <si>
    <t>Born a Single.  DOB 06/06/2019.  Sire Derrynock 170156.  Wwt 10.1, Pwwt 15.9, Pfat -1.0, Pemd 2.4, TCP 148.7, LEQ 138.9. Current Wt @ 23/09/2020 94.5 kg</t>
  </si>
  <si>
    <t>https://search.sheepgenetics.org.au/animal/1612142019190069?db=2&amp;scenario=3&amp;asbvs=1,2,4,15,10,79,81,80</t>
  </si>
  <si>
    <t>Born a Single. DOB July 2019.  Sire Derrynock 170156.  Wwt 9.2, Pwwt 14.9, Pfat -0.5, Pemd 2.4, TCP 143.3, LEQ 134.9.  Current Wt @ 23/09/2020 91 kg</t>
  </si>
  <si>
    <t>https://search.sheepgenetics.org.au/animal/1612142019190134?db=2&amp;scenario=3&amp;asbvs=1,2,4,15,10,79,81,80</t>
  </si>
  <si>
    <t>Born a Single.  DOB 31/05/2019. Sire Ulandi Park 160550.  Wwt 8.5, Pwwt 12.8, Pfat -0.9, Pemd 1.7, TCP 134.3, LEQ 126.2.  Current Wt @ 23/09/2020 92.5 kg</t>
  </si>
  <si>
    <t>https://search.sheepgenetics.org.au/animal/1612142019190219?db=2&amp;scenario=3&amp;asbvs=1,2,4,15,10,79,81,80</t>
  </si>
  <si>
    <t>Born a Twin.  DOB 20/05/2019.  Sire Ulandi Park 160550. Wwt 9.2, Pwwt 14.1, Pfat -1.1, Pemd 0.9, TCP 131.3, LEQ 123.6.  Current Wt @ 23/09/2020 91.5 kg</t>
  </si>
  <si>
    <t>https://search.sheepgenetics.org.au/animal/1612142019190139?db=2&amp;scenario=3&amp;asbvs=1,2,4,15,10,79,81,80</t>
  </si>
  <si>
    <t>Born a Single.  DOB July 2019.  Sire Ulandi Park 160173.  Wwt 7.9, Pwwt 11.2, Pfat -1.3, Pemd 0.8, TCP 127.4, LEQ 117.6.  Current Wt @ 23/09/2020 95.5 kg</t>
  </si>
  <si>
    <t>https://search.sheepgenetics.org.au/animal/1612142019190323?db=2&amp;scenario=3&amp;asbvs=1,2,4,15,10,79,81,80</t>
  </si>
  <si>
    <t>Born a Twin.  DOB 05/06/2019.  Sire Ulandi Park 160173.  Wwt 10.3,  Pwwt 15.2,  Pfat -1.3, Pemd 1.1, TCP 133.4, LEQ 122.7.  Current Wt @ 23/09/2020 96 kg</t>
  </si>
  <si>
    <t>https://search.sheepgenetics.org.au/animal/1612142019190274?db=2&amp;scenario=3&amp;asbvs=1,2,4,15,10,79,81,80</t>
  </si>
  <si>
    <t>Born a Twin.  DOB June 2019.  Sire Pembroke 170359.  Wwt 8.8, Pwwt 14.6, Pfat -0.5, Pemd 1.9, TCP 134.2, LEQ 122.6  Current Wt @ 23/09/2020 98 kg</t>
  </si>
  <si>
    <t>https://search.sheepgenetics.org.au/animal/1612142019190297?db=2&amp;scenario=3&amp;asbvs=1,2,4,15,10,79,81,80</t>
  </si>
  <si>
    <t>Born a Single. DOB 29/05/2019. Sire Derrynock 170156. Wwt 9.8, Pwwt 15.8, Pfat -1.1, Pemd 2.8, TCP 150.0, LEQ 138.4. Current Wt @ 23/09/2020 96 kg</t>
  </si>
  <si>
    <t>https://search.sheepgenetics.org.au/animal/1612142019190191?db=2&amp;scenario=3&amp;asbvs=1,2,4,15,10,79,81,80</t>
  </si>
  <si>
    <t>Born a Twin.  DOB July 2019.  Sire Derrynock 170156.  Wwt 9.5, Pwwt 15.8, Pfat - 0.9, Pemd 1.7, TCP 142.7, LEQ 134.9.  Current Wt @ 23/09/2020 93 kg</t>
  </si>
  <si>
    <t>https://search.sheepgenetics.org.au/animal/1612142019190305?db=2&amp;scenario=3&amp;asbvs=1,2,4,15,10,79,81,80</t>
  </si>
  <si>
    <t>Born a Twin.  DOB June 2019.  Sire Pembroke 170359.  Wwt 8.8, Pwwt 14.6, Pfat -0.5, Pemd 1.9, TCP 134.2, LEQ 122.6.  Current Wt @ 23/09/2020 97.5 kg</t>
  </si>
  <si>
    <t>https://search.sheepgenetics.org.au/animal/1612142019190301?db=2&amp;scenario=3&amp;asbvs=1,2,4,15,10,79,81,80</t>
  </si>
  <si>
    <t>Born a Single.  DOB 27/05/2019. Sire Ulandi Park 160550. Wwt 9.4, Pwwt 14.4,  Pfat -1.3, Pemd 0.3, TCP 129.9, LEQ 122.9.  Current Wt @ 23/09/2020 95.5 kg</t>
  </si>
  <si>
    <t>https://search.sheepgenetics.org.au/animal/1612142019190168?db=2&amp;scenario=3&amp;asbvs=1,2,4,15,10,79,81,80</t>
  </si>
  <si>
    <t>Born a Twin. DOB 03/06/2019,  Sire Ulandi Park 160550.  Wwt 10.1, Pwwt 15.5, Pfat -1.3, Pemd 0.5, TCP 132.5, LEQ 123.6.  Current Wt @ 23/09/2020 96 kg</t>
  </si>
  <si>
    <t>https://search.sheepgenetics.org.au/animal/1612142019190263?db=2&amp;scenario=3&amp;asbvs=1,2,4,15,10,79,81</t>
  </si>
  <si>
    <t>Born a Twin. DOB 16/05/2019.  Sire Pembroke 160065. Wwt 8.9, Pwwt 13.2, Pfat -0.8, Pemd 1.4, TCP 134.3, LEQ 125.1. Current Wt @ 23/09/2020 95.5 kg</t>
  </si>
  <si>
    <t>https://search.sheepgenetics.org.au/animal/1612142019190092?db=2&amp;scenario=3&amp;asbvs=1,2,4,15,10,79,81,80</t>
  </si>
  <si>
    <t>Born a Twin.  DOB July 2019.  Sire Pembroke 170359.  Wwt 8.9, Pwwt 14.6, Pfat -0.5, Pemd 1.9, TCP 134.2, LEQ 122.6.  Current Wt @ 23/09/2020 94 kg</t>
  </si>
  <si>
    <t>https://search.sheepgenetics.org.au/animal/1612142019190147?db=2&amp;scenario=3&amp;asbvs=1,2,4,15,10,79,81,80</t>
  </si>
  <si>
    <t>Born a Twin.  DOB July 2019.  Sire Pembroke 170359.  Wwt 8.8, Pwwt 14.6, Pfat -0.5, Pemd 1.9, TCP 134.2, LEQ 122.6.  Current Wt @ 23/09/2020 93 kg</t>
  </si>
  <si>
    <t>https://search.sheepgenetics.org.au/animal/1612142019190142?db=2&amp;scenario=3&amp;asbvs=1,2,4,15,10,79,81,80</t>
  </si>
  <si>
    <t>Born a Twin.  DOB 31/05/2019. Sire Derrynock 170156.  Wwt 9.7, Pwwt 15.4, Pfat - 0.7, Pemd 2.4, TCP 145.9, LEQ 137.4.  Current Wt @ 23/09/2020 91 kg</t>
  </si>
  <si>
    <t>https://search.sheepgenetics.org.au/animal/1612142019190222?db=2&amp;scenario=3&amp;asbvs=1,2,4,15,10,79,81,80</t>
  </si>
  <si>
    <t>Born a Twin.  DOB 03/06/2019.  Sire Derrynock 170156. Wwt 10.8, Pwwt 17.0, Pfat -0.9, Pemd 2.3, TCP 142.3, LEQ 134.1.  Current Wt @ 23/09/2020 95 kg</t>
  </si>
  <si>
    <t>https://search.sheepgenetics.org.au/animal/1612142019190018?db=2&amp;scenario=3&amp;asbvs=1,2,4,15,10,79,81,80</t>
  </si>
  <si>
    <t>Born a Single.  DOB 17/05/2019. Sire Ulandi Park 160173. Wwt 8.5, Pwwt 12.1, Pfat -1.4, Pemd 1.3, TCP 127.1, LEQ 115.3. Current Wt @ 23/09/2020 94 kg</t>
  </si>
  <si>
    <t>https://search.sheepgenetics.org.au/search/results?userType=0&amp;db=2&amp;traits=3&amp;searchType=1&amp;flockId=161214&amp;animalId=190104&amp;search=true</t>
  </si>
  <si>
    <t>Born a Single. DOB July 2019, Sire Derrynock 170156.  Wwt 9.2, Pwwt 14.9, Pfat -0.5, Pemd 2.4, TCP 143.3, LEQ 134.9.  Current Wt @ 23/09/2020 97 kg</t>
  </si>
  <si>
    <t>https://search.sheepgenetics.org.au/animal/1612142019190313?db=2&amp;scenario=3&amp;asbvs=1,2,4,15,10,79,81,80</t>
  </si>
  <si>
    <t>Born a Twin.  DOB 03/06/2019.  Sire Pembroke 160032. Wwt 10.3, Pwwt 15.5, Pfat -1.5, Pemd 0.3, TCP 132.2, LEQ 122.0.  Current Wt @ 23/09/2020 98 kg</t>
  </si>
  <si>
    <t>https://search.sheepgenetics.org.au/animal/1612142019190247?db=2&amp;scenario=3&amp;asbvs=1,2,4,15,10,79,81,80</t>
  </si>
  <si>
    <t>Born a Twin. DOB 05/06/2019.  Sire Ulandi Park 160173.  Wwt 10.4, Pwwt 14.7, Pfat -1.8, Pemd 0.1, TCP 129.1, LEQ 118.4.  Current Wt @ 23/09/2020 97.5 kg</t>
  </si>
  <si>
    <t>https://search.sheepgenetics.org.au/animal/1612142019190277?db=2&amp;scenario=3&amp;asbvs=1,2,4,15,10,79,81,80</t>
  </si>
  <si>
    <t>Born a Twin.  DOB 03/06/2019. Sire Pembroke 160032.  Wwt 10.3, Pwwt 15.5, Pfat-1.5, Pemd 0.3, TCP 132.2, LEQ 122.0.  Current Wt @ 23/09/2020 95.5 kg</t>
  </si>
  <si>
    <t>https://search.sheepgenetics.org.au/animal/1612142019190122?db=2&amp;scenario=3&amp;asbvs=1,2,4,15,10,79,81,80</t>
  </si>
  <si>
    <t>Born a Single.  DOB 31/05/2019. Sire Ulandi Park 160550.  Wwt 9.4, Pwwt 14.2, Pfat -1.5, Pemd 0.7, TCP 132.6, LEQ 124.4.  Current Wt @ 23/09/2020 93 kg</t>
  </si>
  <si>
    <t>https://search.sheepgenetics.org.au/animal/1612142019190221?db=2&amp;scenario=3&amp;asbvs=1,2,4,15,10,79,81,80</t>
  </si>
  <si>
    <t>Born a Single.  DOB 22/05/2019. Sire Pembroke 150065. Wwt 9.3, Pwwt 13.8, Pfat -1.0, Pemd 1.6, TCP 133.1, LEQ 121.8.  Current Wt @ 23/09/2020 96 kg</t>
  </si>
  <si>
    <t>https://search.sheepgenetics.org.au/animal/1612142019190150?db=2&amp;scenario=3&amp;asbvs=1,2,4,15,10,79,81,80</t>
  </si>
  <si>
    <t>Born a Twin.  DOB 18/05/2019. Sire Pembroke 150065. Wwt 9.7, Pwwt 14.5, Pfat -1.0, Pemd 1.1, TCP 131.7, LEQ 122.3. Current Wt @ 23/09/2020 94.5 kg</t>
  </si>
  <si>
    <t>https://search.sheepgenetics.org.au/animal/1612142019190079?db=2&amp;scenario=3&amp;asbvs=1,2,4,15,10,79,81,80</t>
  </si>
  <si>
    <t>Born a Single.  DOB 30/05/2019.  Sire Ulandi Park 160550.  Wwt 10.4, Pwwt 15.9, Pfat-1.6, Pemd 1.1, TCP 140.1, LEQ 128.7.  Current Wt @ 23/09/2020 99 kg</t>
  </si>
  <si>
    <t>https://search.sheepgenetics.org.au/animal/1612142019190017?db=2&amp;scenario=3&amp;asbvs=1,2,4,15,10,79,81,80</t>
  </si>
  <si>
    <t>Born a Twin.  DOB 05/06/2019.  Sire  Ulandi Park 160173.  Wwt 10.3, Pwwt 15.2, Pfat -1.3, Pemd 1.1, TCP 133.4, LEQ 122.7.  Current Wt @ 23/09/2020 101 kg</t>
  </si>
  <si>
    <t>https://search.sheepgenetics.org.au/animal/1612142019190100?db=2&amp;scenario=3&amp;asbvs=1,2,4,15,10,79,81,80</t>
  </si>
  <si>
    <t>Born a Single. DOB 19/05/2019. Sire Pembroke 160032.  Wwt 8.3, Pwwt 13.8, Pfat -0.9, Pemd 1.7, TCP 134.6, LEQ 122.5.  Current Wt @ 23/09/2020 100 kg</t>
  </si>
  <si>
    <t>https://search.sheepgenetics.org.au/animal/1612142019190155?db=2&amp;scenario=3&amp;asbvs=1,2,4,15,10,79,81</t>
  </si>
  <si>
    <t>Born a Twin.  DOB 23/05/2019.  Sire Pembroke 160032.  Wwt 10.1, Pwwt 14.9, Pfat -1.0, Pemd 1.1, TCP 134.0, LEQ 123.8.  Current Wt @ 23/09/2020 97.5 kg</t>
  </si>
  <si>
    <t>https://search.sheepgenetics.org.au/animal/1612142019190034?db=2&amp;scenario=3&amp;asbvs=1,2,4,15,10,79,81,80</t>
  </si>
  <si>
    <t>Born a Single.  DOB 06/06/2019.  Sire Derrynock 170156.  Wwt 10.1, Pwwt 15.9, Pfat -1.0, Pemd 2.4, TCP 148.7, LEQ 138.9. Current Wt @ 23/09/2020 98 kg</t>
  </si>
  <si>
    <t>https://search.sheepgenetics.org.au/animal/1612142019190282?db=2&amp;scenario=3&amp;asbvs=1,2,4,15,10,79,81,80</t>
  </si>
  <si>
    <t>Born a Single  DOB 8th May 2019. Sire Ulandi Park 160173. Wwt 9.4, Pwwt 13.6, Pfat -1.2, Pemd 0.9, TCP 127, LEQ 116.4. Current Wt @ 23/09/2020 100 kg</t>
  </si>
  <si>
    <t>https://search.sheepgenetics.org.au/animal/1612142019190057?db=2&amp;scenario=3&amp;asbvs=1,2,4,15,10,79,81,80</t>
  </si>
  <si>
    <t>Born a Single.  DOB 17/05/2019. Sire Pembroke 160032. Wwt 9.8, Pwwt 14.8, Pfat -1.6, Pemd 0.0, TCP 125.9, LEQ 114.2. Current Wt @ 23/09/2020 98.5 kg</t>
  </si>
  <si>
    <t>https://search.sheepgenetics.org.au/animal/1612142019190004?db=2&amp;scenario=3&amp;asbvs=1,2,4,15,10,79,81,80</t>
  </si>
  <si>
    <t>Born a Single. DOB 31/05/2019. Sire Pembroke 160032.  Wwt 10.2, Pwwt 15.5, Pfat -1.5, Pemd 0.2, TCP 131.3, LEQ 120.8.  Current Wt @ 23/09/2020 102 kg</t>
  </si>
  <si>
    <t>https://search.sheepgenetics.org.au/animal/1612142019190220?db=2&amp;scenario=3&amp;asbvs=1,2,4,15,10,79,81</t>
  </si>
  <si>
    <t>Born a Single. DOB 29/05/2019. Sire Pembroke 150065. Wwt 8.9, Pwwt 13.0, Pfat -1.4, Pemd 0.5, TCP 126.7, LEQ 117.5. Current Wt @ 23/09/2020 97 kg</t>
  </si>
  <si>
    <t>https://search.sheepgenetics.org.au/animal/1612142019190193?db=2&amp;scenario=3&amp;asbvs=1,2,4,15,10,79,81,80</t>
  </si>
  <si>
    <t>Born a Twin.  DOB 08/06/2019. Sire Ulandi Park 160550.  Wwt 9.8, Pwwt 14.3, Pfat -1.4, Pemd 0.4, TCP 128.7, LEQ 120.6. Current Wt @ 23/09/2020 100.5 kg</t>
  </si>
  <si>
    <t>https://search.sheepgenetics.org.au/animal/1612142019190289?db=2&amp;scenario=3&amp;asbvs=1,2,4,15,10,79,81,80</t>
  </si>
  <si>
    <t>Born a Twin.  DOB 05/06/2019.  Sire  Ulandi Park 160173.  Wwt 10.4, Pwwt 14.7, Pfat -1.8, Pemd 0.1, TCP 129.1, LEQ 118.4.  Current Wt @ 23/09/2020</t>
  </si>
  <si>
    <t>https://search.sheepgenetics.org.au/animal/1612142019190091?db=2&amp;scenario=3&amp;asbvs=1,2,4,15,10,79,81,80</t>
  </si>
  <si>
    <t>Born a Twin.  DOB  9/05/2019. Sire Pembroke 150065. Wwt 10.3, Pwwt 14.8, Pfat -1.0, Pemd 1.1, TCP 132.4, LEQ 122.1. Current Wt @ 23/09/2020 105.5 kg</t>
  </si>
  <si>
    <t>https://search.sheepgenetics.org.au/animal/1612142019190078?db=2&amp;scenario=3&amp;asbvs=1,2,4,15,10,79,81,80</t>
  </si>
  <si>
    <t>Born a Single.  DOB July 2019.  Sire Pembroke 160032.  Wwt 9.4, Pwwt 14.2, Pfat -1.2, Pemd 0.3, TCP 127.0, LEQ 117.9. Current Wt @ 23/09/2020 100 kg</t>
  </si>
  <si>
    <t>https://search.sheepgenetics.org.au/animal/1612142019190308?db=2&amp;scenario=3&amp;asbvs=1,2,4,15,10,79,81,80</t>
  </si>
  <si>
    <t>Born a Twin.  DOB 03/06/2019.  Sire Ulandi Park 160173.  Wwt 10.7, Pwwt 16.2, Pfat -1.7, Pemd 1.0, TCP 137.9, LEQ 125.3. Current Wt @ 23/09/2020 102.5 kg</t>
  </si>
  <si>
    <t>https://search.sheepgenetics.org.au/animal/1612142019190257?db=2&amp;scenario=3&amp;asbvs=1,2,4,15,10,79,81,80</t>
  </si>
  <si>
    <t>Born a Single.  DOB 26/05/2019.  Sire Pembroke 160032. Wwt 9.6, Pwwt 14.5, Pfat -1.3, Pemd 0.9, TCP 130.3, LEQ 118.0.  Current Wt @ 23/09/2020 101.5 kg</t>
  </si>
  <si>
    <t>https://search.sheepgenetics.org.au/animal/1612142019190008?db=2&amp;scenario=3&amp;asbvs=1,2,4,15,10,79,81,80</t>
  </si>
  <si>
    <t>Born a Single.  DOB 13/05/2019. Sire Ulandi Park 160173.  Wwt 11.1, Pwwt 16.3, Pfat -1.9, Pemd 0.1, TCP 132.2, LEQ 120.3.  Current Wt @ 23/09/2020 101 kg</t>
  </si>
  <si>
    <t>https://search.sheepgenetics.org.au/animal/1612142019190035?db=2&amp;scenario=3&amp;asbvs=1,2,4,15,10,79,81,80</t>
  </si>
  <si>
    <t>Born a Single  DOB 6th May 2019. Sire Pembroke 150065.  Wwt 9.0, Pwwt 13.1, Pfat -0.9, TCP 127.7, EQ 119.4, LEQ 119.6. Current Wt @ 23/09/2020 99 kg</t>
  </si>
  <si>
    <t>https://search.sheepgenetics.org.au/animal/1612142019190009?db=2&amp;scenario=3&amp;asbvs=1,2,4,15,10,79,81,80</t>
  </si>
  <si>
    <t>Born a Twin.  DOB 24/05/2017. Sire Ulandi Park 160173.  Wwt 9.4, Pwwt 14.1, Pfat -1.0, Pemd 1.0, TCP 129.7, LEQ 119.7.  Current Wt @ 23/09/2020103 kg</t>
  </si>
  <si>
    <t>https://search.sheepgenetics.org.au/animal/1612142019190152?db=2&amp;scenario=3&amp;asbvs=1,2,4,15,10,79,81</t>
  </si>
  <si>
    <t>Born a Single.  DOB July 2019.  Sire Pembroke 170359. Wwt 8.9, Pwwt 13.8, Pfat -0.6, Pemd 1.9, TCP 132.8, LEQ 122.1. Current Wt @ 23/09/2020 101.5 kg</t>
  </si>
  <si>
    <t>https://search.sheepgenetics.org.au/animal/1612142019190324?db=2&amp;scenario=3&amp;asbvs=1,2,4,15,10,79,81,80</t>
  </si>
  <si>
    <t>Born a Twin.  DOB 08/08/2019. Sire Pembroke 160032.  Wwt 10.4, Pwwt 15.1, Pfat -1.9, Pemd 0.2, TCP 130.3, LEQ 117.2. Current Wt @ 23/09/2020 102 kg</t>
  </si>
  <si>
    <t>https://search.sheepgenetics.org.au/animal/1612142019190287?db=2&amp;scenario=3&amp;asbvs=1,2,4,15,10,79,81,80</t>
  </si>
  <si>
    <t>Born a Single. DOB July 2019.  Sire Ulandi Park 160173. Wwt 9.2, Pwwt13.2, Pfat -1.3, Pemd 1.2, TCP 130.7, LEQ 120.3. Current Wt @ 23/09/2020 107.5 kg</t>
  </si>
  <si>
    <t>https://search.sheepgenetics.org.au/animal/1612142019190307?db=2&amp;scenario=3&amp;asbvs=1,2,4,15,10,79,81,80</t>
  </si>
  <si>
    <t>Born a Single.  DOB 05/06/2019. Sire Ulandi Park 160550.  Wwt 10.2, Pwwt 14.8, Pfat -1.6, Pemd 0.2, TCP 130.7, LEQ 122.1. Current Wt @ 23/09/2020 108.5 kg</t>
  </si>
  <si>
    <t>https://search.sheepgenetics.org.au/animal/1612142019190064?db=2&amp;scenario=3&amp;asbvs=1,2,4,15,10,79,81,80</t>
  </si>
  <si>
    <t>Born a Single.  DOB July 2019.  Sire Ulandi Park 160173.  Wwt 7.9, Pwwt 11.2, Pfat -1.3, Pemd 0.8, TCP 127.4, LEQ 117.6.  Current Wt @ 23/09/2020 104.5 kg</t>
  </si>
  <si>
    <t>https://search.sheepgenetics.org.au/animal/1612142019190106?db=2&amp;scenario=3&amp;asbvs=1,2,4,15,10,79,81,80</t>
  </si>
  <si>
    <t>Born a Single.  DOB July 2019.  Sire Derrynock 170156.  Wwt 9.5, Pwwt 15.1, Pfat - 0.9, Pemd 2.3, TCP 145.5, LEQ 136.6. Current Wt @ 23/09/2020 107.5 kg</t>
  </si>
  <si>
    <t>https://search.sheepgenetics.org.au/animal/1612142019190320?db=2&amp;scenario=3&amp;asbvs=1,2,4,15,10,79,81,80</t>
  </si>
  <si>
    <t>Born a Twin.  DOB July 2019.  Sire Derrynock 170156.  Wwt 9.7, Pwwt 15.8, Pfat -0.9, Pemd 1.6, TCP 142.7, LEQ 134.9.  Current Wt @ 23/09/2020 109.5 kg</t>
  </si>
  <si>
    <t>https://search.sheepgenetics.org.au/animal/1612142019190153?db=2&amp;scenario=3&amp;asbvs=1,2,4,15,10,79,81,80</t>
  </si>
  <si>
    <t>Born a Single.  DOB July 2019.  Sire Derrynock 170156.  Wwt 9.8, Pwwt 15.5, Pfat -0.7, Pemd 2.2, TCP 133.9, LEQ 122.7.  Current Wt @ 23/09/2020 102 kg</t>
  </si>
  <si>
    <t>https://search.sheepgenetics.org.au/animal/1612142019190165?db=2&amp;scenario=3&amp;asbvs=1,2,4,15,10,79,81,80</t>
  </si>
  <si>
    <t>Born a Twin.  DOB 03/06/2019. Sire Derrynock 170156.  Wwt 10.8, Pwwt 17.0, Pfat -0.9, Pemd 2.3, TCP 148.2, LEQ 138.8. Current Wt @ 23/09/2020 101.5 kg</t>
  </si>
  <si>
    <t>https://search.sheepgenetics.org.au/animal/1612142019190255?db=2&amp;scenario=3&amp;asbvs=1,2,4,15,10,79,81,80</t>
  </si>
  <si>
    <t>Born a Single.  DOB 24/05/2019. Sire Pembroke 170359.  Wwt 10.9, Pwwt 16.8, Pfat -1.2, Pemd 1.4, TCP 139.8, LEQ 128.0.  Current Wt @ 23/09/2020 106.5 kg</t>
  </si>
  <si>
    <t>https://search.sheepgenetics.org.au/animal/1612142019190001?db=2&amp;scenario=3&amp;asbvs=1,2,4,15,10,79,81,80</t>
  </si>
  <si>
    <t>Born a Single.  DOB 30/05/2019. Sire Ulandi Park 160550. Wwt 10.4, Pwwt 15.9, Pfat -1.6, Pemd 1.1, TCP 140.1, LEQ 128.7. Current Wt @ 23/09/2020 111.5 kg</t>
  </si>
  <si>
    <t>https://search.sheepgenetics.org.au/animal/1612142019190200?db=2&amp;scenario=3&amp;asbvs=1,2,4,15,10,79,81,80</t>
  </si>
  <si>
    <t>Born a Single.  DOB 04/06/2019. Sire Ulandi Park 160173.  Wwt 11.1, Pwwt 16.3, Pfat -1.9, Pemd 0.1, TCP 132.2, LEQ 120.3. Current Wt @ 23/09/2020 103.5 kg</t>
  </si>
  <si>
    <t>https://search.sheepgenetics.org.au/animal/1612142019190270?db=2&amp;scenario=3&amp;asbvs=1,2,4,15,10,79,81,80</t>
  </si>
  <si>
    <t>Born a Single.  DOB 03/06/2019. Sire Derrynock 170156.  Wwt 9.7, Pwwt 15.5, Pfat -1.0, Pemd 1.9, TCP 144.1, LEQ 135.8. Current Wt @ 23/09/2020 105.5 kg</t>
  </si>
  <si>
    <t>https://search.sheepgenetics.org.au/animal/1612142019190261?db=2&amp;scenario=3&amp;asbvs=1,2,4,15,10,79,81,80</t>
  </si>
  <si>
    <t>Born a Single.  DOB 31/05/2019.  Sire Ulandi Park 160550.  Wwt 9.4, Pwwt 14.2, Pfat -1.5, Pemd 0.7, TCP 132.6, LEQ 124.4.  Current Wt @ 23/09/2020 113.5 kg</t>
  </si>
  <si>
    <t>https://search.sheepgenetics.org.au/animal/1612142019190143?db=2&amp;scenario=3&amp;asbvs=1,2,4,15,10,79,81,80</t>
  </si>
  <si>
    <t>Link to Lambplan</t>
  </si>
  <si>
    <t>Lot</t>
  </si>
  <si>
    <t>Born a Twin. DOB 05/08/2019. Sire Jackson 170125. Bwt 0.3, Wwt 4.5, Pwwt 6.9, Pfat 0.4, Pemd 1.0, Border$ 120, Maternal$ 131, BLX 119.   35.7 Micron   Current Wt @ 23/09/2020 77 kg</t>
  </si>
  <si>
    <t>https://search.sheepgenetics.org.au/animal/0244352019192226?db=3&amp;asbvs=1,2,4,15,10,92,75</t>
  </si>
  <si>
    <t>Born A Twin.  DOB 05/08/2019.  Sire Jackson 170125. Bwt 0.3, Wwt 5.2, Pwwt 7.8, Pfat 0.0, Pemd 0.5, Border$ 120, Maternal$ 131, BLX 116.  33.9 Micron   Current Wt @ 23/09/2020 80 kg</t>
  </si>
  <si>
    <t>https://search.sheepgenetics.org.au/animal/0244352019192239?db=3&amp;asbvs=1,2,4,15,10,92,75</t>
  </si>
  <si>
    <t>Born a Twin.  DOB 18/07/2019. Sire Johno 166055.  Bwt 0.3, Wwt 5.5, Pwwt 8.8, Pfat -0.5, Pemd 0.1, Border$ 126, Maternal$ 139, BLX 123.  33.1 Micron   Current Wt @ 23/09/2020 80.5 kg</t>
  </si>
  <si>
    <t>https://search.sheepgenetics.org.au/animal/0244352019192305?db=3&amp;asbvs=1,2,4,15,10,92,75</t>
  </si>
  <si>
    <t>Born a Twin.  DOB 11/08/2019. Sire Jackson 170125. Bwt 0.3, Wwt 5.1, Pwwt 7.9, Pfat -0.4, Pemd 0.3, Border$ 121, Maternal$ 132, BLX 116.  33.0 Micron   Current Wt @ 23/09/2020 81.5 kg</t>
  </si>
  <si>
    <t>https://search.sheepgenetics.org.au/animal/0244352019192286?db=3&amp;asbvs=1,2,4,15,10,92,75</t>
  </si>
  <si>
    <t>Born a Single.  DOB 24/07/2019.  Sire Jackson 170125.  Bwt 0.2, Wwt 5.3, Pwwt 8.2, Pfat -0.6, Pemd 0.2, Border$ 122, Mat$ 132, BLX 116.  29.5 Micron   Current Wt @ 23/09/2020 84 kg</t>
  </si>
  <si>
    <t>https://search.sheepgenetics.org.au/animal/0244352019192027?db=3&amp;asbvs=1,2,4,15,10,92,75</t>
  </si>
  <si>
    <t>Born a Single. DOB 21/08/2019.  Sire Johno 166055.  Bwt 0.4, Wwt 6.4, Pwwt 9.7, Pfat -0.1, Pemd 0.5, Border$ 128, Maternal$ 142, BLX 125.  34.5 Micron   Current Wt @ 23/09/2020 85.5 kg</t>
  </si>
  <si>
    <t>https://search.sheepgenetics.org.au/animal/0244352019192328?db=3&amp;asbvs=1,2,4,15,10,92,75</t>
  </si>
  <si>
    <t>Born a Single.  DOB 21/08/2019.  Sire Johno 166055. Bwt 0.4, Wwt 6.0, Pwwt 9.0, Pfat -0.4, Pemd -0.3, Border$ 125, Maternal$ 138, BLX 122.  33.1 Micron   Current Wt @ 23/09/2020 84.5 kg</t>
  </si>
  <si>
    <t>https://search.sheepgenetics.org.au/animal/0244352019192312?db=3&amp;asbvs=1,2,4,15,10,92,75</t>
  </si>
  <si>
    <t>Born a Twin. DOB 05/08/2019. Sire Paxton 160619. Bwt 0.3, Wwt 4.8, Pwwt 8.4, Pfat 0.5, Pemd -0.1, Border$ 118, Maternal$ 128, BLX 109.  33.0 Micron   Current Wt @ 23/09/2020 86 kg</t>
  </si>
  <si>
    <t>https://search.sheepgenetics.org.au/animal/0244352019192229?db=3&amp;asbvs=1,2,4,15,10,92,75</t>
  </si>
  <si>
    <t>Born a Triplet. DOB 03/08/2019. Sire Johno 166070. Bwt 0.5, Wwt 6.7, Pwwt 10.7, Pfat 0.1, Pemd 0.5, Border$ 130, Maternal$ 146, BLX 125.  32.3 Micron   Current Wt @ 23/09/2020 83 kg</t>
  </si>
  <si>
    <t>https://search.sheepgenetics.org.au/animal/0244352019192172?db=3&amp;asbvs=1,2,4,15,10,92,75</t>
  </si>
  <si>
    <t>Born a Twin. DOB 01/8/2019. Sire Paxton 160619. Bwt 0.3, Wwt 5.0, Pwwt 8.7, Pfat-0.1, Pemd -0.3, Border$ 118, Maternal$ 127, BLX 107.  32,7 Micron   Current Wt @ 23/09/2020 83 kg</t>
  </si>
  <si>
    <t>https://search.sheepgenetics.org.au/animal/0244352019192097?db=3&amp;asbvs=1,2,4,15,10,92,75</t>
  </si>
  <si>
    <t>Born a Twin.  DOB 03/08/2019. Sire Johno 166070. Bwt 0.1, Wwt 3.9, Pwwt 6.3, Pfat 0.3, Pemd 1.1, Border$ 123, Maternal$ 136, BLX 124.  35.1 Micron   Current Wt @ 23/09/2020 84.5 kg</t>
  </si>
  <si>
    <t>https://search.sheepgenetics.org.au/animal/0244352019192159?db=3&amp;asbvs=1,2,4,15,10,92,75</t>
  </si>
  <si>
    <t>Born a Single. DOB 10/08/2019. Sire Rettallack 130461. Bwt 0.3, Wwt 4.8, Pwwt 7.5, Pfat -0.3, Pemd -0.3, Border$ 114, Maternal$ 120, BLX 106. 37.4 Micron    Current Wt @ 23/09/2020 93 kg</t>
  </si>
  <si>
    <t>https://search.sheepgenetics.org.au/animal/0244352019192281?db=31&amp;asbvs=1,2,4,15,10,92,75</t>
  </si>
  <si>
    <t>Born a Twin.  DOB 11/08/2019. Sire Jackson 170125. Bwt 0.2, Wwt 5.2, Pwwt 8.1, Pfat -0.4, Pemd 0.3, Border$ 122, Maternal$ 133, BLX 117.  35.1 Micron   Current Wt @ 23/09/2020 86.5 kg</t>
  </si>
  <si>
    <t>https://search.sheepgenetics.org.au/animal/0244352019192287?db=3&amp;asbvs=1,2,4,15,10,92,75</t>
  </si>
  <si>
    <t>Born a Twin.   DOB 08/08/2019.   Sire Johno 166055. Bwt 0.3, Wwt 5.0, Pwwt 8.2, Pfat 0.4, Pemd 0.6, Border$ 125, Maternal$ 138, BLX 123.  36.2 Micron   Current Wt @ 23/09/2020 84.5 kg</t>
  </si>
  <si>
    <t>https://search.sheepgenetics.org.au/animal/0244352019192265?db=3&amp;asbvs=1,2,4,15,10,92,75</t>
  </si>
  <si>
    <t>Born a Twin. DOB 06/08/2019.   Sire Johno 166070. Bwt 0.3, Wwt 5.0, Pwwt 7.8, Pfat 0.3, Pemd 1.1,  Border$ 124, Maternal$ 137, BLX 123.  36.4 Micron   Current Wt @ 23/09/2020 84.5 kg</t>
  </si>
  <si>
    <t>https://search.sheepgenetics.org.au/animal/0244352019192243?db=3&amp;asbvs=1,2,4,15,10,92,75</t>
  </si>
  <si>
    <t>Born a Twin.  DOB 11/08/2019. Sire Rettallack 130461. Bwt 0.2, Wwt 3.6, Pwwt 6.8, Pfat 0.1, Pemd -0.1, Border$ 114, Maternal$ 120, BLX 105.  34.8 Micron   Current Wt @ 23/09/2020 87.5 kg</t>
  </si>
  <si>
    <t>https://search.sheepgenetics.org.au/animal/0244352019192294?db=3&amp;asbvs=1,2,4,15,10,92,75</t>
  </si>
  <si>
    <t>Born a Twin. DOB 01/08/2019. Sire Johno 166055. Bwt 0.5, Wwt 6.2, Pwwt 9.9, Pfat 0.3, Pemd 0.3, Border$ 127, Maternal$ 142, BLX 125.  33.9 Micron   Current Wt @ 23/09/2020 87 kg</t>
  </si>
  <si>
    <t>https://search.sheepgenetics.org.au/animal/0244352019192099?db=3&amp;asbvs=1,2,4,15,10,92,75</t>
  </si>
  <si>
    <t>Born a Single. DOB 18/08/2019. Sire Johno 166070. Bwt 0.1, Wwt 5.1, Pwwt 8.4, Pfat -0.1, Pemd 0.8, Border$ 126, Maternal$ 139, BLX 123.  29.7 Micron   Current Wt @ 23/09/2020 85.5 kg</t>
  </si>
  <si>
    <t>https://search.sheepgenetics.org.au/animal/0244352019192297?db=3&amp;asbvs=1,2,4,15,10,92,75</t>
  </si>
  <si>
    <t>Born a Triplet. DOB 04/08/2019. Sire Jackson 170125. Bwt 0.4, Wwt 6.7, Pwwt 9.7, Pfat -0.8, Pemd -0.2, Border$ 124, Maternal$ 136, BLX 117.  32.3 Micron   Current Wt @ 23/09/2020 86.5 kg</t>
  </si>
  <si>
    <t>https://search.sheepgenetics.org.au/animal/0244352019192208?db=3&amp;asbvs=1,2,4,15,10,92,75</t>
  </si>
  <si>
    <t>Born a Twin. DOB 04/08/2019. Sire Paxton 160619. Bwt 0.3, Wwt 5.3, Pwwt 8.6, Pfat -0.6, Pemd-0.3, Border$ 121, Maternal$ 131, BLX 113.  34.0 Micron   Current Wt @ 23/09/2020 89 kg</t>
  </si>
  <si>
    <t>https://search.sheepgenetics.org.au/animal/0244352019192202?db=3&amp;asbvs=1,2,4,15,10,92,75</t>
  </si>
  <si>
    <t>Born a Twin. DOB 31/07/2019. Sire Paxton 160619. Bwt 0.5, Wwt 6.6, Pwwt 10.1, Pfat -0.1, Pemd 0.1, Border$ 122, Maternal$ 134, BLX 115.  30.2 Micron   Current Wt @ 23/09/2020 85 kg</t>
  </si>
  <si>
    <t>https://search.sheepgenetics.org.au/animal/0244352019192083?db=3&amp;asbvs=1,2,4,15,10,92,75</t>
  </si>
  <si>
    <t>Born a Twin. DOB 29/07/2019. Sire Jackson 170125.  Bwt 0.3, Wwt 5.4, Pwwt 8.8, Pfat -0.2, Pemd 0.3, Border$ 124, Maternal$ 135, BLX 117.  35.0 Micron   Current Wt @ 23/09/2020 88 kg</t>
  </si>
  <si>
    <t>https://search.sheepgenetics.org.au/animal/0244352019192056?db=3&amp;asbvs=1,2,4,15,10,92,75</t>
  </si>
  <si>
    <t>Born a Twin.  DOB 02/08/2019. Sire Jackson 170125. Bwt 0.4, Wwt 6.6, Pwwt 9.8, Pfat -1.0, Pemd -0.1, Border$ 124, Maternal$ 135, BLX 115.  30.5 Micron   Current Wt @ 23/09/2020 88 kg</t>
  </si>
  <si>
    <t>https://search.sheepgenetics.org.au/animal/0244352019192134?db=3&amp;asbvs=1,2,4,15,10,92,75</t>
  </si>
  <si>
    <t>Born a Twin. DOB 28/07/2019. Sire Johno 166055. Bwt 0.4, Wwt 6.3, Pwwt 10.1, Pfat 0.1, Pemd 0.1, Border$ 128, Maternal$ 142, BLX 124.  33.9 Micron   Current Wt @ 23/09/2020 85.5 kg</t>
  </si>
  <si>
    <t>https://search.sheepgenetics.org.au/animal/0244352019192042?db=3&amp;asbvs=1,2,4,15,10,92,75</t>
  </si>
  <si>
    <t>Born a Single. DOB 01/08/2019. Sire Paxton 160619. Bwt 0.3, Wwt 4.4, Pwwt 7.7, Pfat 0.2, Pemd 0.1, Border$ 118, Maternal$ 126, BLX 108.  34.7 Micron   Current Wt @ 23/09/2020 87.5 kg</t>
  </si>
  <si>
    <t>https://search.sheepgenetics.org.au/animal/0244352019192111?db=3&amp;asbvs=1,2,4,15,10,92,75</t>
  </si>
  <si>
    <t>Born a Triplet.  DOB 05/08/2019. Sire Rettallack 130461. Bwt 0.4, Wwt 6.1, Pwwt 9.3, Pfat -0.9, Pemd -0.7, Border$ 119, Maternal$ 128, BLX 112.  31.8 Micron   Current Wt @ 23/09/2020 84.5 kg</t>
  </si>
  <si>
    <t>https://search.sheepgenetics.org.au/animal/0244352019192219?db=3&amp;asbvs=1,2,4,15,10,92,75</t>
  </si>
  <si>
    <t>Born a Triplet. DOB 03/08/2019. Sire Paxton 160619. Bwt 0.3, Wwt 5.5, Pwwt 8.5, Pfat -0.7, Pemd -0.3, Border$ 118, Maternal$ 127, BLX 109.  36.5 Micron   Current Wt @ 23/09/2020 89 kg</t>
  </si>
  <si>
    <t>https://search.sheepgenetics.org.au/animal/0244352019192180?db=3&amp;asbvs=1,2,4,15,10,92,75</t>
  </si>
  <si>
    <t>Born a Twin. DOB 03/08/2019. Sire Johno 166070. Bwt 0.3, Wwt 5.3, Pwwt 8.4, Pfat 0.3. Pemd 0.8, Border$ 125, Maternal$ 140, BLX 127.  33.8 Micron   Current Wt @ 23/09/2020 86.5 kg</t>
  </si>
  <si>
    <t>https://search.sheepgenetics.org.au/animal/0244352019192168?db=3&amp;asbvs=1,2,4,15,10,92,75</t>
  </si>
  <si>
    <t>Born a Triplet. DOB 04/08/2019. Sire Jackson 170125. Bwt 0.4, Wwt 6.0, Pwwt 9.4, Pfat -0.6, Pemd 0.1, Border$ 124, Maternal$ 135, BLX 116.  31.1 Micron   Current Wt @ 23/09/2020 88.5 kg</t>
  </si>
  <si>
    <t>https://search.sheepgenetics.org.au/animal/0244352019192318?db=3&amp;asbvs=1,2,4,15,10,92,75</t>
  </si>
  <si>
    <t>Born a Twin. DOB 09/08/2019. Sire Jackson 170125. Bwt 0.5, Wwt 6.6, Pwwt 9.5, Pfat -0.2, Pemd 0.5, Border$ 125, Maternal$ 137, BLX 120.  32.1 Micron   Current Wt @ 23/09/2020 89 kg</t>
  </si>
  <si>
    <t>https://search.sheepgenetics.org.au/animal/0244352019192271?db=3&amp;asbvs=1,2,4,15,10,92,75</t>
  </si>
  <si>
    <t>Born a Single.  DOB 31/07/2019. Sire Johno 166055. Bwt 0.4, Wwt 6.1, Pwwt 9.7, Pfat 0.1, Pemd 0.2, Border$ 127, Maternal$ 141, BLX 124.  36.6 Micron   Current Wt @ 23/09/2020 90.5 kg</t>
  </si>
  <si>
    <t>https://search.sheepgenetics.org.au/animal/0244352019192069?db=3&amp;asbvs=1,2,4,15,10,92,75</t>
  </si>
  <si>
    <t>Born a Twin. DOB 06/08/2019. Sire Jackson 170125. Bwt 0.4, Wwt 5.9, Pwwt 8.5, Pfat -0.8, Pemd 0.0, Border$ 122, Maternal$ 132, BLX 113.  32.2 Micron   Current Wt @ 23/09/2020 87 kg</t>
  </si>
  <si>
    <t>https://search.sheepgenetics.org.au/animal/0244352019192251?db=3&amp;asbvs=1,2,4,15,10,92,75</t>
  </si>
  <si>
    <t>Born a Single. DOB 04/08/2019. Sire Johno 166070. Bwt 0.3, Wwt 4.7, Pwwt 8.2, Pfat 0.3, Pemd 0.7, Border$ 125, Maternal$ 137, BLX 121.  34.4 Micron   Current Wt @ 23/09/2020 87.5 kg</t>
  </si>
  <si>
    <t>https://search.sheepgenetics.org.au/animal/0244352019192175?db=3&amp;asbvs=1,2,4,15,10,92,75</t>
  </si>
  <si>
    <t>Born a Single. DOB 26/07/2019.  Sire Paxton 160619. Bwt 0.3, Wwt 5.5, Pwwt 8.8, Pfat -0.2, Pemd 0.0, Border$ 119, Maternal$ 127, BLX 109.  26.6 Micron   Current Wt @ 23/09/2020 85.5 kg</t>
  </si>
  <si>
    <t>https://search.sheepgenetics.org.au/animal/0244352019192040?db=3&amp;asbvs=1,2,4,15,10,92,75</t>
  </si>
  <si>
    <t>Born a Single. DOB 03/08/2019. Sire Jackson 170125. Bwt 0.3, Wwt 5.5, Pwwt 8.3, Pfat 0.2, Pemd 0.8, Border$ 122, Maternal$ 134, BLX 118.  34.8 Micron   Current Wt @ 23/09/2020 88 kg</t>
  </si>
  <si>
    <t>https://search.sheepgenetics.org.au/animal/0244352019192138?db=3&amp;asbvs=1,2,4,15,10,92,75</t>
  </si>
  <si>
    <t>Born a Twin. DOB 02/08/2019. Sire Johno 166055. Bwt 0.4, Wwt 6.4, Pwwt 11.0, Pfat 0.1, Pemd 0.4, Border$ 131, Maternal$ 146, BLX 123. 34.2 Micron   Current Wt @ 23/09/2020 90 kg</t>
  </si>
  <si>
    <t>https://search.sheepgenetics.org.au/animal/0244352019192119?db=3&amp;asbvs=1,2,4,15,10,92,75</t>
  </si>
  <si>
    <t>Born a Single. DOB 10/08/2019. Sire Johno 166070. Bwt 0.1, Wwt 5.1, Pwwt 8.5, Pfat 0.0, Pemd 0.5, Border$ 125, Maternal$ 138, BLX 121.   32.9 Micron   Current Wt @ 23/09/2020 90.5 kg</t>
  </si>
  <si>
    <t>https://search.sheepgenetics.org.au/animal/0244352019192280?db=3&amp;asbvs=1,2,4,15,10,92,75</t>
  </si>
  <si>
    <t>Born a Single. DOB 21/08/2018. Sire Johno 166055. Bwt 0.6, Wwt 6.8, Pwwt 9.9, Pfat -0.5, Pemd -0.3, Border$ 127, Maternal$ 141, BLX 123.  31.0 Micron   Current Wt @ 23/09/2020 93.5 kg</t>
  </si>
  <si>
    <t>https://search.sheepgenetics.org.au/animal/0244352019192298?db=3&amp;asbvs=1,2,4,15,10,92,75</t>
  </si>
  <si>
    <t>Born a Twin.  DOB 02/08/2019. Sire Jackson 170125. Bwt 0.4, Wwt 6.9, Pwwt 10.2, Pfat -1.2, Pemd -0.3, Border$ 124, Maternal$ 136, BLX 114.  32.3 Micron   Current Wt @ 23/09/2020 95.5 kg</t>
  </si>
  <si>
    <t>https://search.sheepgenetics.org.au/animal/0244352019192135?db=3&amp;asbvs=1,2,4,15,10,92,75</t>
  </si>
  <si>
    <t>Born a Twin. DOB 23/07/2019. Sire Jackson 170125. Bwt 0.3, Wwt 7.0, Pwwt 10.0, Pfat -0.7, Pemd 0.4, Border$ 126, Mat$ 139, BLX 119.  33.6 Micron   Current Wt @ 23/09/2020 94.5 kg</t>
  </si>
  <si>
    <t>https://search.sheepgenetics.org.au/animal/0244352019192026?db=3&amp;asbvs=1,2,4,15,10,92,75</t>
  </si>
  <si>
    <t>Born a Twin. DOB 06/08/2019. Sire Paxton 160619. Bwt 0.3, Wwt 4.6, Pwwt 7.9, Pfat 0.1, Pemd 0.1, Border$ 122, Maternal$ 132, BLX 113.  34.5 Micron   Current Wt @ 23/09/2020 92.5 kg</t>
  </si>
  <si>
    <t>https://search.sheepgenetics.org.au/animal/0244352019192253?db=3&amp;asbvs=1,2,4,15,10,92,75</t>
  </si>
  <si>
    <t>Born a Twin.  DOB 22/08/2019.  Sire Johno 166070.  Bwt 0.2, Wwt 5.6, Pwwt 9.1, Pfat -0.4, Pemd 0.7, Border$ 128, Maternal$ 143, BLX 127.  31.8 Micron   Current Wt @ 23/09/2020 94.5 kg</t>
  </si>
  <si>
    <t>https://search.sheepgenetics.org.au/animal/0244352019192324?db=3&amp;asbvs=1,2,4,15,10,92,75</t>
  </si>
  <si>
    <t>Born a Triplet. DOB 02/08/2019. Sire Johno 166055. Bwt 0.5, Wwt 6.8, Pwwt 10.6, Pfat 0.0, Pemd 0.5, Border$ 130, Maternal$ 145, BLX 126.  35.8 Micron   Current Wt @ 23/09/2020 92 kg</t>
  </si>
  <si>
    <t>https://search.sheepgenetics.org.au/animal/0244352019192112?db=3&amp;asbvs=1,2,4,15,10,92,75</t>
  </si>
  <si>
    <t>Born a Twin. DOB 24/07/2019. Sire Jackson 170125. Bwt 0.5, Wwt 6.2, Pwwt 9.2, Pfat -0.5, Pemd 0.0, Border$ 123, Maternal$ 134, BLX 114.  31.1 Micron   Current Wt @ 23/09/2020 90  kg</t>
  </si>
  <si>
    <t>https://search.sheepgenetics.org.au/animal/0244352019192035?db=3&amp;asbvs=1,2,4,15,10,92,75</t>
  </si>
  <si>
    <t>Born a Twin. DOB 21/07/2019. Sire Johno 166070. Bwt 0.3, Wwt 5.4, Pwwt 8.9, Pfat 0.7, Pemd 1.0, Border$ 126, Mat$ 140, BLX 124. 34.4 Micron   Current Wt @ 23/09/2020 89.5kg</t>
  </si>
  <si>
    <t>https://search.sheepgenetics.org.au/animal/0244352019192019?db=3&amp;asbvs=1,2,4,15,10,92,75</t>
  </si>
  <si>
    <t>Born a Twin. DOB 04/08/2019. Sire Jackson 170125. Bwt 0.4, Wwt 6.2, Pwwt 9.8, Pfat -0.9, Pemd -0.2, Border$ 126, Maternal$ 138, BLX 118.  34.4 Micron   Current Wt @ 23/09/2020 92 kg</t>
  </si>
  <si>
    <t>https://search.sheepgenetics.org.au/animal/0244352019192204?db=3&amp;asbvs=1,2,4,15,10,92,75</t>
  </si>
  <si>
    <t>Born a Twin. DOB 04/08/2019. Sire Johno 166070. Bwt 0.3, Wwt 5.7, Pwwt 9.2, Pfat -0.1, Pemd 0.6, Border$ 127, Maternal$ 142, BLX 126.  36.3 Micron   Current Wt @ 23/09/2020 90 kg</t>
  </si>
  <si>
    <t>https://search.sheepgenetics.org.au/animal/0244352019192190?db=3&amp;asbvs=1,2,4,15,10,92,75</t>
  </si>
  <si>
    <t>Born a Twin. DOB 29/07/2019. Sire Johno 166055. Bwt 0.4, Wwt 6.6, Pwwt 10.9, Pfat 0.1, Pemd 0.3, Border$ 130, Maternal$ 144, BLX 122.   40.6 Micron   Current Wt @ 23/09/2020 91.5 kg</t>
  </si>
  <si>
    <t>https://search.sheepgenetics.org.au/animal/0244352019192054?db=3&amp;asbvs=1,2,4,15,10,92,75</t>
  </si>
  <si>
    <t>Born a Twin. DOB 03/08/2019. Sire Paxton 160619. Bwt 0.4, Wwt 5.7, Pwwt 9.3, Pfat 0.1, Pemd 0.1, Border$ 122, Maternal$ 133, BLX 113.  29.6 Micron   Current Wt @ 23/09/2020 91.5  kg</t>
  </si>
  <si>
    <t>https://search.sheepgenetics.org.au/animal/0244352019192140?db=3&amp;asbvs=1,2,4,15,10,92,75</t>
  </si>
  <si>
    <t>Born a Twin. DOB 15/07/2019. Sire Paxton 160619. Bwt 0.3, Wwt 6.3, Pwwt 10.2, Pfat -0.1, Pemd-0.3, Border$ 120, Mat$ 129, BLX 106.  33.3 Micron   Current Wt @ 23/09/2020 95 kg</t>
  </si>
  <si>
    <t>https://search.sheepgenetics.org.au/animal/0244352019192003?db=3&amp;asbvs=1,2,4,15,10,92,75</t>
  </si>
  <si>
    <t>Born a Single. DOB 09/08/2019. Sire Johno 166070. Bwt 0.3, Wwt 5.3, Pwwt 8.5, Pfat -0.3, Pemd 0.8, Border$ 127, Maternal$ 142, BLX 126.  35.9 Micron   Current Wt @ 23/09/2020 96.5 kg</t>
  </si>
  <si>
    <t>https://search.sheepgenetics.org.au/animal/0244352019192275?db=3&amp;asbvs=1,2,4,15,10,92,75</t>
  </si>
  <si>
    <t>Born a Single. DOB 09/08/2019. Sire Johno 166055. Bwt 0.5, Wwt 6.4, Pwwt 10.2, Pfat 0.1, Pemd 0.2, Border$ 129, Maternal$ 144, BLX 124.  31.8 Micron   Current Wt @ 23/09/2020 97 kg</t>
  </si>
  <si>
    <t>https://search.sheepgenetics.org.au/animal/0244352019192276?db=3&amp;asbvs=1,2,4,15,10,92,75</t>
  </si>
  <si>
    <t>Born a Single. DOB 05/08/2019. Sire Paxton 160619. Bwt 0.3, Wwt 6.5, Pwwt 10.3, Pfat -0.3, Pemd -0.3, Border$ 121, Maternal$ 130, BLX 107.  33.4 Micron   Current Wt @ 23/09/2020 103.5 kg</t>
  </si>
  <si>
    <t>https://search.sheepgenetics.org.au/animal/0244352019192218?db=3&amp;asbvs=1,2,4,15,10,92,75</t>
  </si>
  <si>
    <t>Born a Twin. DOB 31/07/2019. Sire Johno 166055. Bwt 0.5, Wwt 6.8, Pwwt 10.9, Pfat 0.5, Pemd 0.3, Border$ 129, Maternal$ 145, BLX 124.  33.5 Micron   Current Wt @ 23/09/2020 101.5 kg</t>
  </si>
  <si>
    <t>https://search.sheepgenetics.org.au/animal/0244352019192074?db=3&amp;asbvs=1,2,4,15,10,92,75</t>
  </si>
  <si>
    <t>LOT</t>
  </si>
  <si>
    <t>White Suffolk</t>
  </si>
  <si>
    <t>Border Leicester</t>
  </si>
  <si>
    <t>Poll Dorset</t>
  </si>
  <si>
    <t>Lot 1</t>
  </si>
  <si>
    <t>Lot 2</t>
  </si>
  <si>
    <t>Lot 3</t>
  </si>
  <si>
    <t>Lot 4</t>
  </si>
  <si>
    <t>Lot 5</t>
  </si>
  <si>
    <t>Lot 6</t>
  </si>
  <si>
    <t>Lot 7</t>
  </si>
  <si>
    <t>Lot 8</t>
  </si>
  <si>
    <t>Lot 9</t>
  </si>
  <si>
    <t>Lot 10</t>
  </si>
  <si>
    <t>Lot 11</t>
  </si>
  <si>
    <t>Lot 12</t>
  </si>
  <si>
    <t>Lot 13</t>
  </si>
  <si>
    <t>Lot 14</t>
  </si>
  <si>
    <t>Lot 15</t>
  </si>
  <si>
    <t>Lot 16</t>
  </si>
  <si>
    <t>Lot 17</t>
  </si>
  <si>
    <t>Lot 18</t>
  </si>
  <si>
    <t>Lot 19</t>
  </si>
  <si>
    <t>Lot 20</t>
  </si>
  <si>
    <t>Lot 21</t>
  </si>
  <si>
    <t>Lot 22</t>
  </si>
  <si>
    <t>Lot 23</t>
  </si>
  <si>
    <t>Lot 24</t>
  </si>
  <si>
    <t>Lot 25</t>
  </si>
  <si>
    <t>Lot 26</t>
  </si>
  <si>
    <t>Lot 27</t>
  </si>
  <si>
    <t>Lot 28</t>
  </si>
  <si>
    <t>Lot 29</t>
  </si>
  <si>
    <t>Lot 30</t>
  </si>
  <si>
    <t>Lot 31</t>
  </si>
  <si>
    <t>Lot 32</t>
  </si>
  <si>
    <t>Lot 33</t>
  </si>
  <si>
    <t>Lot 34</t>
  </si>
  <si>
    <t>Lot 35</t>
  </si>
  <si>
    <t>Lot 36</t>
  </si>
  <si>
    <t>Lot 37</t>
  </si>
  <si>
    <t>Lot 38</t>
  </si>
  <si>
    <t>Lot 39</t>
  </si>
  <si>
    <t>Lot 40</t>
  </si>
  <si>
    <t>Lot 41</t>
  </si>
  <si>
    <t>Lot 42</t>
  </si>
  <si>
    <t>Lot 43</t>
  </si>
  <si>
    <t>Lot 44</t>
  </si>
  <si>
    <t>Lot 45</t>
  </si>
  <si>
    <t>Lot 46</t>
  </si>
  <si>
    <t>Lot 47</t>
  </si>
  <si>
    <t>Lot 48</t>
  </si>
  <si>
    <t>Lot 49</t>
  </si>
  <si>
    <t>Lot 50</t>
  </si>
  <si>
    <t>Lot 51</t>
  </si>
  <si>
    <t>Lot 52</t>
  </si>
  <si>
    <t>Lot 53</t>
  </si>
  <si>
    <t>Lot 54</t>
  </si>
  <si>
    <t>Lot 55</t>
  </si>
  <si>
    <t>Lot 56</t>
  </si>
  <si>
    <t>Lot 57</t>
  </si>
  <si>
    <t>Lot 58</t>
  </si>
  <si>
    <t>Lot 59</t>
  </si>
  <si>
    <t>Lot 60</t>
  </si>
  <si>
    <t>Lot 61</t>
  </si>
  <si>
    <t>Lot 62</t>
  </si>
  <si>
    <t>Lot 63</t>
  </si>
  <si>
    <t>Lot 64</t>
  </si>
  <si>
    <t>Lot 65</t>
  </si>
  <si>
    <t>Lot 66</t>
  </si>
  <si>
    <t>Lot 67</t>
  </si>
  <si>
    <t>Lot 68</t>
  </si>
  <si>
    <t>Lot 69</t>
  </si>
  <si>
    <t>Lot 70</t>
  </si>
  <si>
    <t>Lot 71</t>
  </si>
  <si>
    <t>Lot 72</t>
  </si>
  <si>
    <t>Lot 73</t>
  </si>
  <si>
    <t>Lot 74</t>
  </si>
  <si>
    <t>Lot 75</t>
  </si>
  <si>
    <t>Lot 76</t>
  </si>
  <si>
    <t>Lot 77</t>
  </si>
  <si>
    <t>Lot 78</t>
  </si>
  <si>
    <t>Lot 79</t>
  </si>
  <si>
    <t>Lot 80</t>
  </si>
  <si>
    <t>Lot 81</t>
  </si>
  <si>
    <t>Lot 82</t>
  </si>
  <si>
    <t>Lot 83</t>
  </si>
  <si>
    <t>Lot 84</t>
  </si>
  <si>
    <t>Lot 85</t>
  </si>
  <si>
    <t>Lot 86</t>
  </si>
  <si>
    <t>Lot 87</t>
  </si>
  <si>
    <t>Lot 88</t>
  </si>
  <si>
    <t>Lot 89</t>
  </si>
  <si>
    <t>Lot 90</t>
  </si>
  <si>
    <t>Lot 91</t>
  </si>
  <si>
    <t>Lot 92</t>
  </si>
  <si>
    <t>Lot 93</t>
  </si>
  <si>
    <t>Lot 94</t>
  </si>
  <si>
    <t>Lot 95</t>
  </si>
  <si>
    <t>Lot 96</t>
  </si>
  <si>
    <t>Lot 97</t>
  </si>
  <si>
    <t>Lot 98</t>
  </si>
  <si>
    <t>Lot 99</t>
  </si>
  <si>
    <t>Lot 100</t>
  </si>
  <si>
    <t>Lot 101</t>
  </si>
  <si>
    <t>Lot 102</t>
  </si>
  <si>
    <t>Lot 103</t>
  </si>
  <si>
    <t>Lot 104</t>
  </si>
  <si>
    <t>Lot 105</t>
  </si>
  <si>
    <t>Lot 106</t>
  </si>
  <si>
    <t>Lot 107</t>
  </si>
  <si>
    <t>Lot 108</t>
  </si>
  <si>
    <t>Lot 109</t>
  </si>
  <si>
    <t>Lot 110</t>
  </si>
  <si>
    <t>Lot 111</t>
  </si>
  <si>
    <t>Lot 112</t>
  </si>
  <si>
    <t>Lot 113</t>
  </si>
  <si>
    <t>Lot 114</t>
  </si>
  <si>
    <t>Lot 115</t>
  </si>
  <si>
    <t>Lot 116</t>
  </si>
  <si>
    <t>Lot 117</t>
  </si>
  <si>
    <t>Lot 118</t>
  </si>
  <si>
    <t>Lot 119</t>
  </si>
  <si>
    <t>Lot 120</t>
  </si>
  <si>
    <t>Lot 121</t>
  </si>
  <si>
    <t>Lot 122</t>
  </si>
  <si>
    <t>Lot 123</t>
  </si>
  <si>
    <t>Lot 124</t>
  </si>
  <si>
    <t>Lot 125</t>
  </si>
  <si>
    <t>Lot 126</t>
  </si>
  <si>
    <t>Lot 127</t>
  </si>
  <si>
    <t>Lot 128</t>
  </si>
  <si>
    <t>Lot 129</t>
  </si>
  <si>
    <t>Lot 130</t>
  </si>
  <si>
    <t>Lot 131</t>
  </si>
  <si>
    <t>Lot 132</t>
  </si>
  <si>
    <t>Lot 133</t>
  </si>
  <si>
    <t>Lot 134</t>
  </si>
  <si>
    <t>Lot 135</t>
  </si>
  <si>
    <t>Lot 136</t>
  </si>
  <si>
    <t>Lot 137</t>
  </si>
  <si>
    <t>Lot 138</t>
  </si>
  <si>
    <t>Lot 139</t>
  </si>
  <si>
    <t>Lot 140</t>
  </si>
  <si>
    <t>Lot 141</t>
  </si>
  <si>
    <t>Lot 142</t>
  </si>
  <si>
    <t>Lot 143</t>
  </si>
  <si>
    <t>Lot 144</t>
  </si>
  <si>
    <t>Lot 145</t>
  </si>
  <si>
    <t>Lot 146</t>
  </si>
  <si>
    <t>Lot 147</t>
  </si>
  <si>
    <t>Lot 148</t>
  </si>
  <si>
    <t>Lot 149</t>
  </si>
  <si>
    <t>Lot 150</t>
  </si>
  <si>
    <t>Lot 151</t>
  </si>
  <si>
    <t>Lot 152</t>
  </si>
  <si>
    <t>Lot 153</t>
  </si>
  <si>
    <t>Lot 154</t>
  </si>
  <si>
    <t>Lot 155</t>
  </si>
  <si>
    <t>Lot 156</t>
  </si>
  <si>
    <t>Lot 157</t>
  </si>
  <si>
    <t>Lot 158</t>
  </si>
  <si>
    <t>Lot 159</t>
  </si>
  <si>
    <t>Lot 160</t>
  </si>
  <si>
    <t>Lot 161</t>
  </si>
  <si>
    <t>Lot 162</t>
  </si>
  <si>
    <t>Lot 163</t>
  </si>
  <si>
    <t>Lot 164</t>
  </si>
  <si>
    <t>Lot 165</t>
  </si>
  <si>
    <t>Lot 166</t>
  </si>
  <si>
    <t>Lot 167</t>
  </si>
  <si>
    <t>Lot 168</t>
  </si>
  <si>
    <t>Lot 169</t>
  </si>
  <si>
    <t>Lot 170</t>
  </si>
  <si>
    <t>Lot 171</t>
  </si>
  <si>
    <t>Lot 172</t>
  </si>
  <si>
    <t>Lot 173</t>
  </si>
  <si>
    <t xml:space="preserve">Tag: </t>
  </si>
  <si>
    <t xml:space="preserve">ID: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</si>
</sst>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1">
    <xf numFmtId="0" fontId="0" fillId="0" borderId="0" xfId="0"/>
    <xf numFmtId="1" fontId="0" fillId="0" borderId="0" xfId="0" applyNumberFormat="1" applyAlignment="1">
      <alignment horizontal="left" vertical="center" wrapText="1"/>
    </xf>
    <xf numFmtId="1" fontId="0" fillId="0" borderId="0" xfId="0" applyNumberFormat="1" applyAlignment="1">
      <alignment horizontal="left" vertical="center"/>
    </xf>
    <xf numFmtId="1" fontId="1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1" fontId="2" fillId="0" borderId="0" xfId="1" applyNumberFormat="1" applyBorder="1" applyAlignment="1">
      <alignment horizontal="left" vertical="center"/>
    </xf>
    <xf numFmtId="164" fontId="0" fillId="0" borderId="0" xfId="0" applyNumberFormat="1" applyAlignment="1">
      <alignment horizontal="left" vertical="center" wrapText="1"/>
    </xf>
    <xf numFmtId="1" fontId="1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" fontId="0" fillId="0" borderId="1" xfId="0" applyNumberFormat="1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1" fontId="1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1" applyBorder="1" applyAlignment="1">
      <alignment vertical="center"/>
    </xf>
    <xf numFmtId="1" fontId="0" fillId="0" borderId="0" xfId="0" applyNumberFormat="1"/>
    <xf numFmtId="164" fontId="0" fillId="0" borderId="0" xfId="0" applyNumberFormat="1"/>
    <xf numFmtId="1" fontId="3" fillId="0" borderId="0" xfId="0" applyNumberFormat="1" applyFont="1" applyAlignment="1">
      <alignment wrapText="1"/>
    </xf>
    <xf numFmtId="1" fontId="0" fillId="0" borderId="0" xfId="0" applyNumberFormat="1" applyAlignment="1">
      <alignment vertical="center"/>
    </xf>
    <xf numFmtId="14" fontId="0" fillId="0" borderId="0" xfId="0" applyNumberFormat="1"/>
    <xf numFmtId="1" fontId="3" fillId="0" borderId="0" xfId="1" applyNumberFormat="1" applyFont="1" applyBorder="1" applyAlignment="1">
      <alignment wrapText="1"/>
    </xf>
    <xf numFmtId="0" fontId="2" fillId="0" borderId="0" xfId="1" applyBorder="1" applyAlignment="1">
      <alignment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search.sheepgenetics.org.au/animal/1612142019190222?db=2&amp;scenario=3&amp;asbvs=1,2,4,15,10,79,81,80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s://search.sheepgenetics.org.au/animal/1612142019190079?db=2&amp;scenario=3&amp;asbvs=1,2,4,15,10,79,81,80" TargetMode="External"/><Relationship Id="rId7" Type="http://schemas.openxmlformats.org/officeDocument/2006/relationships/hyperlink" Target="https://search.sheepgenetics.org.au/animal/1612142019190255?db=2&amp;scenario=3&amp;asbvs=1,2,4,15,10,79,81,80" TargetMode="External"/><Relationship Id="rId12" Type="http://schemas.openxmlformats.org/officeDocument/2006/relationships/hyperlink" Target="https://search.sheepgenetics.org.au/animal/1612142019190143?db=2&amp;scenario=3&amp;asbvs=1,2,4,15,10,79,81,80" TargetMode="External"/><Relationship Id="rId2" Type="http://schemas.openxmlformats.org/officeDocument/2006/relationships/hyperlink" Target="https://search.sheepgenetics.org.au/animal/1612142019190142?db=2&amp;scenario=3&amp;asbvs=1,2,4,15,10,79,81,80" TargetMode="External"/><Relationship Id="rId1" Type="http://schemas.openxmlformats.org/officeDocument/2006/relationships/hyperlink" Target="https://search.sheepgenetics.org.au/animal/1612142019190035?db=2&amp;scenario=3&amp;asbvs=1,2,4,15,10,79,81,80" TargetMode="External"/><Relationship Id="rId6" Type="http://schemas.openxmlformats.org/officeDocument/2006/relationships/hyperlink" Target="https://search.sheepgenetics.org.au/animal/1612142019190282?db=2&amp;scenario=3&amp;asbvs=1,2,4,15,10,79,81,80" TargetMode="External"/><Relationship Id="rId11" Type="http://schemas.openxmlformats.org/officeDocument/2006/relationships/hyperlink" Target="https://search.sheepgenetics.org.au/animal/1612142019190247?db=2&amp;scenario=3&amp;asbvs=1,2,4,15,10,79,81,80" TargetMode="External"/><Relationship Id="rId5" Type="http://schemas.openxmlformats.org/officeDocument/2006/relationships/hyperlink" Target="https://search.sheepgenetics.org.au/animal/1612142019190018?db=2&amp;scenario=3&amp;asbvs=1,2,4,15,10,79,81,80" TargetMode="External"/><Relationship Id="rId10" Type="http://schemas.openxmlformats.org/officeDocument/2006/relationships/hyperlink" Target="https://search.sheepgenetics.org.au/animal/1612142019190219?db=2&amp;scenario=3&amp;asbvs=1,2,4,15,10,79,81,80" TargetMode="External"/><Relationship Id="rId4" Type="http://schemas.openxmlformats.org/officeDocument/2006/relationships/hyperlink" Target="https://search.sheepgenetics.org.au/animal/1612142019190001?db=2&amp;scenario=3&amp;asbvs=1,2,4,15,10,79,81,80" TargetMode="External"/><Relationship Id="rId9" Type="http://schemas.openxmlformats.org/officeDocument/2006/relationships/hyperlink" Target="https://search.sheepgenetics.org.au/animal/1612142019190313?db=2&amp;scenario=3&amp;asbvs=1,2,4,15,10,79,81,80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search.sheepgenetics.org.au/animal/2304562019191133?db=2&amp;scenario=3&amp;asbvs=1,2,4,15,10,79,81" TargetMode="External"/><Relationship Id="rId2" Type="http://schemas.openxmlformats.org/officeDocument/2006/relationships/hyperlink" Target="https://search.sheepgenetics.org.au/animal/2304562019191044?db=2&amp;scenario=3&amp;asbvs=1,2,4,15,10,79,81" TargetMode="External"/><Relationship Id="rId1" Type="http://schemas.openxmlformats.org/officeDocument/2006/relationships/hyperlink" Target="https://search.sheepgenetics.org.au/animal/2304562019191035?db=2&amp;scenario=3&amp;asbvs=1,2,4,15,10,79,81" TargetMode="External"/><Relationship Id="rId6" Type="http://schemas.openxmlformats.org/officeDocument/2006/relationships/printerSettings" Target="../printerSettings/printerSettings2.bin"/><Relationship Id="rId5" Type="http://schemas.openxmlformats.org/officeDocument/2006/relationships/hyperlink" Target="https://search.sheepgenetics.org.au/animal/2304562019191177?db=2&amp;scenario=3&amp;asbvs=1,2,4,15,10,79,81" TargetMode="External"/><Relationship Id="rId4" Type="http://schemas.openxmlformats.org/officeDocument/2006/relationships/hyperlink" Target="https://search.sheepgenetics.org.au/animal/2304562019191144?db=2&amp;scenario=3&amp;asbvs=1,2,4,15,10,79,81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search.sheepgenetics.org.au/animal/0244352019192265?db=3&amp;asbvs=1,2,4,15,10,92,75" TargetMode="External"/><Relationship Id="rId13" Type="http://schemas.openxmlformats.org/officeDocument/2006/relationships/printerSettings" Target="../printerSettings/printerSettings3.bin"/><Relationship Id="rId3" Type="http://schemas.openxmlformats.org/officeDocument/2006/relationships/hyperlink" Target="https://search.sheepgenetics.org.au/animal/0244352019192276?db=3&amp;asbvs=1,2,4,15,10,92,75" TargetMode="External"/><Relationship Id="rId7" Type="http://schemas.openxmlformats.org/officeDocument/2006/relationships/hyperlink" Target="https://search.sheepgenetics.org.au/animal/0244352019192305?db=3&amp;asbvs=1,2,4,15,10,92,75" TargetMode="External"/><Relationship Id="rId12" Type="http://schemas.openxmlformats.org/officeDocument/2006/relationships/hyperlink" Target="https://search.sheepgenetics.org.au/animal/0244352019192281?db=31&amp;asbvs=1,2,4,15,10,92,75" TargetMode="External"/><Relationship Id="rId2" Type="http://schemas.openxmlformats.org/officeDocument/2006/relationships/hyperlink" Target="https://search.sheepgenetics.org.au/animal/0244352019192112?db=3&amp;asbvs=1,2,4,15,10,92,75" TargetMode="External"/><Relationship Id="rId1" Type="http://schemas.openxmlformats.org/officeDocument/2006/relationships/hyperlink" Target="https://search.sheepgenetics.org.au/animal/0244352019192172?db=3&amp;asbvs=1,2,4,15,10,92,75" TargetMode="External"/><Relationship Id="rId6" Type="http://schemas.openxmlformats.org/officeDocument/2006/relationships/hyperlink" Target="https://search.sheepgenetics.org.au/animal/0244352019192019?db=3&amp;asbvs=1,2,4,15,10,92,75" TargetMode="External"/><Relationship Id="rId11" Type="http://schemas.openxmlformats.org/officeDocument/2006/relationships/hyperlink" Target="https://search.sheepgenetics.org.au/animal/0244352019192253?db=3&amp;asbvs=1,2,4,15,10,92,75" TargetMode="External"/><Relationship Id="rId5" Type="http://schemas.openxmlformats.org/officeDocument/2006/relationships/hyperlink" Target="https://search.sheepgenetics.org.au/animal/0244352019192298?db=3&amp;asbvs=1,2,4,15,10,92,75" TargetMode="External"/><Relationship Id="rId10" Type="http://schemas.openxmlformats.org/officeDocument/2006/relationships/hyperlink" Target="https://search.sheepgenetics.org.au/animal/0244352019192226?db=3&amp;asbvs=1,2,4,15,10,92,75" TargetMode="External"/><Relationship Id="rId4" Type="http://schemas.openxmlformats.org/officeDocument/2006/relationships/hyperlink" Target="https://search.sheepgenetics.org.au/animal/0244352019192042?db=3&amp;asbvs=1,2,4,15,10,92,75" TargetMode="External"/><Relationship Id="rId9" Type="http://schemas.openxmlformats.org/officeDocument/2006/relationships/hyperlink" Target="https://search.sheepgenetics.org.au/animal/0244352019192035?db=3&amp;asbvs=1,2,4,15,10,92,7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8704D2-DD60-43A9-BF16-F78D266AB138}">
  <dimension ref="A1:G175"/>
  <sheetViews>
    <sheetView tabSelected="1" topLeftCell="A157" workbookViewId="0">
      <selection activeCell="F179" sqref="F179"/>
    </sheetView>
  </sheetViews>
  <sheetFormatPr defaultRowHeight="15" x14ac:dyDescent="0.25"/>
  <sheetData>
    <row r="1" spans="1:7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x14ac:dyDescent="0.25">
      <c r="A2">
        <v>1</v>
      </c>
      <c r="B2" t="s">
        <v>362</v>
      </c>
      <c r="C2" s="14" t="str">
        <f>'Poll Dorsets'!$B$1&amp;'Poll Dorsets'!B2</f>
        <v>Tag: 190143</v>
      </c>
      <c r="D2" t="str">
        <f>'Poll Dorsets'!E2</f>
        <v>Poll Dorset</v>
      </c>
      <c r="E2" s="14" t="str">
        <f>'Poll Dorsets'!D2</f>
        <v>Born a Single.  DOB 31/05/2019.  Sire Ulandi Park 160550.  Wwt 9.4, Pwwt 14.2, Pfat -1.5, Pemd 0.7, TCP 132.6, LEQ 124.4.  Current Wt @ 23/09/2020 113.5 kg</v>
      </c>
      <c r="G2" t="str">
        <f>'Poll Dorsets'!C2</f>
        <v>https://search.sheepgenetics.org.au/animal/1612142019190143?db=2&amp;scenario=3&amp;asbvs=1,2,4,15,10,79,81,80</v>
      </c>
    </row>
    <row r="3" spans="1:7" x14ac:dyDescent="0.25">
      <c r="A3">
        <v>2</v>
      </c>
      <c r="B3" t="s">
        <v>363</v>
      </c>
      <c r="C3" s="14" t="str">
        <f>'Poll Dorsets'!$B$1&amp;'Poll Dorsets'!B3</f>
        <v>Tag: 190261</v>
      </c>
      <c r="D3" t="str">
        <f>'Poll Dorsets'!E3</f>
        <v>Poll Dorset</v>
      </c>
      <c r="E3" s="14" t="str">
        <f>'Poll Dorsets'!D3</f>
        <v>Born a Single.  DOB 03/06/2019. Sire Derrynock 170156.  Wwt 9.7, Pwwt 15.5, Pfat -1.0, Pemd 1.9, TCP 144.1, LEQ 135.8. Current Wt @ 23/09/2020 105.5 kg</v>
      </c>
      <c r="G3" t="str">
        <f>'Poll Dorsets'!C3</f>
        <v>https://search.sheepgenetics.org.au/animal/1612142019190261?db=2&amp;scenario=3&amp;asbvs=1,2,4,15,10,79,81,80</v>
      </c>
    </row>
    <row r="4" spans="1:7" x14ac:dyDescent="0.25">
      <c r="A4">
        <v>3</v>
      </c>
      <c r="B4" t="s">
        <v>364</v>
      </c>
      <c r="C4" s="14" t="str">
        <f>'Poll Dorsets'!$B$1&amp;'Poll Dorsets'!B4</f>
        <v>Tag: 190270</v>
      </c>
      <c r="D4" t="str">
        <f>'Poll Dorsets'!E4</f>
        <v>Poll Dorset</v>
      </c>
      <c r="E4" s="14" t="str">
        <f>'Poll Dorsets'!D4</f>
        <v>Born a Single.  DOB 04/06/2019. Sire Ulandi Park 160173.  Wwt 11.1, Pwwt 16.3, Pfat -1.9, Pemd 0.1, TCP 132.2, LEQ 120.3. Current Wt @ 23/09/2020 103.5 kg</v>
      </c>
      <c r="G4" t="str">
        <f>'Poll Dorsets'!C4</f>
        <v>https://search.sheepgenetics.org.au/animal/1612142019190270?db=2&amp;scenario=3&amp;asbvs=1,2,4,15,10,79,81,80</v>
      </c>
    </row>
    <row r="5" spans="1:7" x14ac:dyDescent="0.25">
      <c r="A5">
        <v>4</v>
      </c>
      <c r="B5" t="s">
        <v>365</v>
      </c>
      <c r="C5" s="14" t="str">
        <f>'Poll Dorsets'!$B$1&amp;'Poll Dorsets'!B5</f>
        <v>Tag: 190200</v>
      </c>
      <c r="D5" t="str">
        <f>'Poll Dorsets'!E5</f>
        <v>Poll Dorset</v>
      </c>
      <c r="E5" s="14" t="str">
        <f>'Poll Dorsets'!D5</f>
        <v>Born a Single.  DOB 30/05/2019. Sire Ulandi Park 160550. Wwt 10.4, Pwwt 15.9, Pfat -1.6, Pemd 1.1, TCP 140.1, LEQ 128.7. Current Wt @ 23/09/2020 111.5 kg</v>
      </c>
      <c r="G5" t="str">
        <f>'Poll Dorsets'!C5</f>
        <v>https://search.sheepgenetics.org.au/animal/1612142019190200?db=2&amp;scenario=3&amp;asbvs=1,2,4,15,10,79,81,80</v>
      </c>
    </row>
    <row r="6" spans="1:7" x14ac:dyDescent="0.25">
      <c r="A6">
        <v>5</v>
      </c>
      <c r="B6" t="s">
        <v>366</v>
      </c>
      <c r="C6" s="14" t="str">
        <f>'Poll Dorsets'!$B$1&amp;'Poll Dorsets'!B6</f>
        <v>Tag: 190001</v>
      </c>
      <c r="D6" t="str">
        <f>'Poll Dorsets'!E6</f>
        <v>Poll Dorset</v>
      </c>
      <c r="E6" s="14" t="str">
        <f>'Poll Dorsets'!D6</f>
        <v>Born a Single.  DOB 24/05/2019. Sire Pembroke 170359.  Wwt 10.9, Pwwt 16.8, Pfat -1.2, Pemd 1.4, TCP 139.8, LEQ 128.0.  Current Wt @ 23/09/2020 106.5 kg</v>
      </c>
      <c r="G6" t="str">
        <f>'Poll Dorsets'!C6</f>
        <v>https://search.sheepgenetics.org.au/animal/1612142019190001?db=2&amp;scenario=3&amp;asbvs=1,2,4,15,10,79,81,80</v>
      </c>
    </row>
    <row r="7" spans="1:7" x14ac:dyDescent="0.25">
      <c r="A7">
        <v>6</v>
      </c>
      <c r="B7" t="s">
        <v>367</v>
      </c>
      <c r="C7" s="14" t="str">
        <f>'Poll Dorsets'!$B$1&amp;'Poll Dorsets'!B7</f>
        <v>Tag: 190255</v>
      </c>
      <c r="D7" t="str">
        <f>'Poll Dorsets'!E7</f>
        <v>Poll Dorset</v>
      </c>
      <c r="E7" s="14" t="str">
        <f>'Poll Dorsets'!D7</f>
        <v>Born a Twin.  DOB 03/06/2019. Sire Derrynock 170156.  Wwt 10.8, Pwwt 17.0, Pfat -0.9, Pemd 2.3, TCP 148.2, LEQ 138.8. Current Wt @ 23/09/2020 101.5 kg</v>
      </c>
      <c r="G7" t="str">
        <f>'Poll Dorsets'!C7</f>
        <v>https://search.sheepgenetics.org.au/animal/1612142019190255?db=2&amp;scenario=3&amp;asbvs=1,2,4,15,10,79,81,80</v>
      </c>
    </row>
    <row r="8" spans="1:7" x14ac:dyDescent="0.25">
      <c r="A8">
        <v>7</v>
      </c>
      <c r="B8" t="s">
        <v>368</v>
      </c>
      <c r="C8" s="14" t="str">
        <f>'Poll Dorsets'!$B$1&amp;'Poll Dorsets'!B8</f>
        <v>Tag: 190165</v>
      </c>
      <c r="D8" t="str">
        <f>'Poll Dorsets'!E8</f>
        <v>Poll Dorset</v>
      </c>
      <c r="E8" s="14" t="str">
        <f>'Poll Dorsets'!D8</f>
        <v>Born a Single.  DOB July 2019.  Sire Derrynock 170156.  Wwt 9.8, Pwwt 15.5, Pfat -0.7, Pemd 2.2, TCP 133.9, LEQ 122.7.  Current Wt @ 23/09/2020 102 kg</v>
      </c>
      <c r="G8" t="str">
        <f>'Poll Dorsets'!C8</f>
        <v>https://search.sheepgenetics.org.au/animal/1612142019190165?db=2&amp;scenario=3&amp;asbvs=1,2,4,15,10,79,81,80</v>
      </c>
    </row>
    <row r="9" spans="1:7" x14ac:dyDescent="0.25">
      <c r="A9">
        <v>8</v>
      </c>
      <c r="B9" t="s">
        <v>369</v>
      </c>
      <c r="C9" s="14" t="str">
        <f>'Poll Dorsets'!$B$1&amp;'Poll Dorsets'!B9</f>
        <v>Tag: 190153</v>
      </c>
      <c r="D9" t="str">
        <f>'Poll Dorsets'!E9</f>
        <v>Poll Dorset</v>
      </c>
      <c r="E9" s="14" t="str">
        <f>'Poll Dorsets'!D9</f>
        <v>Born a Twin.  DOB July 2019.  Sire Derrynock 170156.  Wwt 9.7, Pwwt 15.8, Pfat -0.9, Pemd 1.6, TCP 142.7, LEQ 134.9.  Current Wt @ 23/09/2020 109.5 kg</v>
      </c>
      <c r="G9" t="str">
        <f>'Poll Dorsets'!C9</f>
        <v>https://search.sheepgenetics.org.au/animal/1612142019190153?db=2&amp;scenario=3&amp;asbvs=1,2,4,15,10,79,81,80</v>
      </c>
    </row>
    <row r="10" spans="1:7" x14ac:dyDescent="0.25">
      <c r="A10">
        <v>9</v>
      </c>
      <c r="B10" t="s">
        <v>370</v>
      </c>
      <c r="C10" s="14" t="str">
        <f>'Poll Dorsets'!$B$1&amp;'Poll Dorsets'!B10</f>
        <v>Tag: 190320</v>
      </c>
      <c r="D10" t="str">
        <f>'Poll Dorsets'!E10</f>
        <v>Poll Dorset</v>
      </c>
      <c r="E10" s="14" t="str">
        <f>'Poll Dorsets'!D10</f>
        <v>Born a Single.  DOB July 2019.  Sire Derrynock 170156.  Wwt 9.5, Pwwt 15.1, Pfat - 0.9, Pemd 2.3, TCP 145.5, LEQ 136.6. Current Wt @ 23/09/2020 107.5 kg</v>
      </c>
      <c r="G10" t="str">
        <f>'Poll Dorsets'!C10</f>
        <v>https://search.sheepgenetics.org.au/animal/1612142019190320?db=2&amp;scenario=3&amp;asbvs=1,2,4,15,10,79,81,80</v>
      </c>
    </row>
    <row r="11" spans="1:7" x14ac:dyDescent="0.25">
      <c r="A11">
        <v>10</v>
      </c>
      <c r="B11" t="s">
        <v>371</v>
      </c>
      <c r="C11" s="14" t="str">
        <f>'Poll Dorsets'!$B$1&amp;'Poll Dorsets'!B11</f>
        <v>Tag: 190106</v>
      </c>
      <c r="D11" t="str">
        <f>'Poll Dorsets'!E11</f>
        <v>Poll Dorset</v>
      </c>
      <c r="E11" s="14" t="str">
        <f>'Poll Dorsets'!D11</f>
        <v>Born a Single.  DOB July 2019.  Sire Ulandi Park 160173.  Wwt 7.9, Pwwt 11.2, Pfat -1.3, Pemd 0.8, TCP 127.4, LEQ 117.6.  Current Wt @ 23/09/2020 104.5 kg</v>
      </c>
      <c r="G11" t="str">
        <f>'Poll Dorsets'!C11</f>
        <v>https://search.sheepgenetics.org.au/animal/1612142019190106?db=2&amp;scenario=3&amp;asbvs=1,2,4,15,10,79,81,80</v>
      </c>
    </row>
    <row r="12" spans="1:7" x14ac:dyDescent="0.25">
      <c r="A12">
        <v>11</v>
      </c>
      <c r="B12" t="s">
        <v>372</v>
      </c>
      <c r="C12" s="14" t="str">
        <f>'Poll Dorsets'!$B$1&amp;'Poll Dorsets'!B12</f>
        <v>Tag: 190064</v>
      </c>
      <c r="D12" t="str">
        <f>'Poll Dorsets'!E12</f>
        <v>Poll Dorset</v>
      </c>
      <c r="E12" s="14" t="str">
        <f>'Poll Dorsets'!D12</f>
        <v>Born a Single.  DOB 05/06/2019. Sire Ulandi Park 160550.  Wwt 10.2, Pwwt 14.8, Pfat -1.6, Pemd 0.2, TCP 130.7, LEQ 122.1. Current Wt @ 23/09/2020 108.5 kg</v>
      </c>
      <c r="G12" t="str">
        <f>'Poll Dorsets'!C12</f>
        <v>https://search.sheepgenetics.org.au/animal/1612142019190064?db=2&amp;scenario=3&amp;asbvs=1,2,4,15,10,79,81,80</v>
      </c>
    </row>
    <row r="13" spans="1:7" x14ac:dyDescent="0.25">
      <c r="A13">
        <v>12</v>
      </c>
      <c r="B13" t="s">
        <v>373</v>
      </c>
      <c r="C13" s="14" t="str">
        <f>'Poll Dorsets'!$B$1&amp;'Poll Dorsets'!B13</f>
        <v>Tag: 190307</v>
      </c>
      <c r="D13" t="str">
        <f>'Poll Dorsets'!E13</f>
        <v>Poll Dorset</v>
      </c>
      <c r="E13" s="14" t="str">
        <f>'Poll Dorsets'!D13</f>
        <v>Born a Single. DOB July 2019.  Sire Ulandi Park 160173. Wwt 9.2, Pwwt13.2, Pfat -1.3, Pemd 1.2, TCP 130.7, LEQ 120.3. Current Wt @ 23/09/2020 107.5 kg</v>
      </c>
      <c r="G13" t="str">
        <f>'Poll Dorsets'!C13</f>
        <v>https://search.sheepgenetics.org.au/animal/1612142019190307?db=2&amp;scenario=3&amp;asbvs=1,2,4,15,10,79,81,80</v>
      </c>
    </row>
    <row r="14" spans="1:7" x14ac:dyDescent="0.25">
      <c r="A14">
        <v>13</v>
      </c>
      <c r="B14" t="s">
        <v>374</v>
      </c>
      <c r="C14" s="14" t="str">
        <f>'Poll Dorsets'!$B$1&amp;'Poll Dorsets'!B14</f>
        <v>Tag: 190287</v>
      </c>
      <c r="D14" t="str">
        <f>'Poll Dorsets'!E14</f>
        <v>Poll Dorset</v>
      </c>
      <c r="E14" s="14" t="str">
        <f>'Poll Dorsets'!D14</f>
        <v>Born a Twin.  DOB 08/08/2019. Sire Pembroke 160032.  Wwt 10.4, Pwwt 15.1, Pfat -1.9, Pemd 0.2, TCP 130.3, LEQ 117.2. Current Wt @ 23/09/2020 102 kg</v>
      </c>
      <c r="G14" t="str">
        <f>'Poll Dorsets'!C14</f>
        <v>https://search.sheepgenetics.org.au/animal/1612142019190287?db=2&amp;scenario=3&amp;asbvs=1,2,4,15,10,79,81,80</v>
      </c>
    </row>
    <row r="15" spans="1:7" x14ac:dyDescent="0.25">
      <c r="A15">
        <v>14</v>
      </c>
      <c r="B15" t="s">
        <v>375</v>
      </c>
      <c r="C15" s="14" t="str">
        <f>'Poll Dorsets'!$B$1&amp;'Poll Dorsets'!B15</f>
        <v>Tag: 190324</v>
      </c>
      <c r="D15" t="str">
        <f>'Poll Dorsets'!E15</f>
        <v>Poll Dorset</v>
      </c>
      <c r="E15" s="14" t="str">
        <f>'Poll Dorsets'!D15</f>
        <v>Born a Single.  DOB July 2019.  Sire Pembroke 170359. Wwt 8.9, Pwwt 13.8, Pfat -0.6, Pemd 1.9, TCP 132.8, LEQ 122.1. Current Wt @ 23/09/2020 101.5 kg</v>
      </c>
      <c r="G15" t="str">
        <f>'Poll Dorsets'!C15</f>
        <v>https://search.sheepgenetics.org.au/animal/1612142019190324?db=2&amp;scenario=3&amp;asbvs=1,2,4,15,10,79,81,80</v>
      </c>
    </row>
    <row r="16" spans="1:7" x14ac:dyDescent="0.25">
      <c r="A16">
        <v>15</v>
      </c>
      <c r="B16" t="s">
        <v>376</v>
      </c>
      <c r="C16" s="14" t="str">
        <f>'Poll Dorsets'!$B$1&amp;'Poll Dorsets'!B16</f>
        <v>Tag: 190152</v>
      </c>
      <c r="D16" t="str">
        <f>'Poll Dorsets'!E16</f>
        <v>Poll Dorset</v>
      </c>
      <c r="E16" s="14" t="str">
        <f>'Poll Dorsets'!D16</f>
        <v>Born a Twin.  DOB 24/05/2017. Sire Ulandi Park 160173.  Wwt 9.4, Pwwt 14.1, Pfat -1.0, Pemd 1.0, TCP 129.7, LEQ 119.7.  Current Wt @ 23/09/2020103 kg</v>
      </c>
      <c r="G16" t="str">
        <f>'Poll Dorsets'!C16</f>
        <v>https://search.sheepgenetics.org.au/animal/1612142019190152?db=2&amp;scenario=3&amp;asbvs=1,2,4,15,10,79,81</v>
      </c>
    </row>
    <row r="17" spans="1:7" x14ac:dyDescent="0.25">
      <c r="A17">
        <v>16</v>
      </c>
      <c r="B17" t="s">
        <v>377</v>
      </c>
      <c r="C17" s="14" t="str">
        <f>'Poll Dorsets'!$B$1&amp;'Poll Dorsets'!B17</f>
        <v>Tag: 190009</v>
      </c>
      <c r="D17" t="str">
        <f>'Poll Dorsets'!E17</f>
        <v>Poll Dorset</v>
      </c>
      <c r="E17" s="14" t="str">
        <f>'Poll Dorsets'!D17</f>
        <v>Born a Single  DOB 6th May 2019. Sire Pembroke 150065.  Wwt 9.0, Pwwt 13.1, Pfat -0.9, TCP 127.7, EQ 119.4, LEQ 119.6. Current Wt @ 23/09/2020 99 kg</v>
      </c>
      <c r="G17" t="str">
        <f>'Poll Dorsets'!C17</f>
        <v>https://search.sheepgenetics.org.au/animal/1612142019190009?db=2&amp;scenario=3&amp;asbvs=1,2,4,15,10,79,81,80</v>
      </c>
    </row>
    <row r="18" spans="1:7" x14ac:dyDescent="0.25">
      <c r="A18">
        <v>17</v>
      </c>
      <c r="B18" t="s">
        <v>378</v>
      </c>
      <c r="C18" s="14" t="str">
        <f>'Poll Dorsets'!$B$1&amp;'Poll Dorsets'!B18</f>
        <v>Tag: 190035</v>
      </c>
      <c r="D18" t="str">
        <f>'Poll Dorsets'!E18</f>
        <v>Poll Dorset</v>
      </c>
      <c r="E18" s="14" t="str">
        <f>'Poll Dorsets'!D18</f>
        <v>Born a Single.  DOB 13/05/2019. Sire Ulandi Park 160173.  Wwt 11.1, Pwwt 16.3, Pfat -1.9, Pemd 0.1, TCP 132.2, LEQ 120.3.  Current Wt @ 23/09/2020 101 kg</v>
      </c>
      <c r="G18" t="str">
        <f>'Poll Dorsets'!C18</f>
        <v>https://search.sheepgenetics.org.au/animal/1612142019190035?db=2&amp;scenario=3&amp;asbvs=1,2,4,15,10,79,81,80</v>
      </c>
    </row>
    <row r="19" spans="1:7" x14ac:dyDescent="0.25">
      <c r="A19">
        <v>18</v>
      </c>
      <c r="B19" t="s">
        <v>379</v>
      </c>
      <c r="C19" s="14" t="str">
        <f>'Poll Dorsets'!$B$1&amp;'Poll Dorsets'!B19</f>
        <v>Tag: 190008</v>
      </c>
      <c r="D19" t="str">
        <f>'Poll Dorsets'!E19</f>
        <v>Poll Dorset</v>
      </c>
      <c r="E19" s="14" t="str">
        <f>'Poll Dorsets'!D19</f>
        <v>Born a Single.  DOB 26/05/2019.  Sire Pembroke 160032. Wwt 9.6, Pwwt 14.5, Pfat -1.3, Pemd 0.9, TCP 130.3, LEQ 118.0.  Current Wt @ 23/09/2020 101.5 kg</v>
      </c>
      <c r="G19" t="str">
        <f>'Poll Dorsets'!C19</f>
        <v>https://search.sheepgenetics.org.au/animal/1612142019190008?db=2&amp;scenario=3&amp;asbvs=1,2,4,15,10,79,81,80</v>
      </c>
    </row>
    <row r="20" spans="1:7" x14ac:dyDescent="0.25">
      <c r="A20">
        <v>19</v>
      </c>
      <c r="B20" t="s">
        <v>380</v>
      </c>
      <c r="C20" s="14" t="str">
        <f>'Poll Dorsets'!$B$1&amp;'Poll Dorsets'!B20</f>
        <v>Tag: 190257</v>
      </c>
      <c r="D20" t="str">
        <f>'Poll Dorsets'!E20</f>
        <v>Poll Dorset</v>
      </c>
      <c r="E20" s="14" t="str">
        <f>'Poll Dorsets'!D20</f>
        <v>Born a Twin.  DOB 03/06/2019.  Sire Ulandi Park 160173.  Wwt 10.7, Pwwt 16.2, Pfat -1.7, Pemd 1.0, TCP 137.9, LEQ 125.3. Current Wt @ 23/09/2020 102.5 kg</v>
      </c>
      <c r="G20" t="str">
        <f>'Poll Dorsets'!C20</f>
        <v>https://search.sheepgenetics.org.au/animal/1612142019190257?db=2&amp;scenario=3&amp;asbvs=1,2,4,15,10,79,81,80</v>
      </c>
    </row>
    <row r="21" spans="1:7" x14ac:dyDescent="0.25">
      <c r="A21">
        <v>20</v>
      </c>
      <c r="B21" t="s">
        <v>381</v>
      </c>
      <c r="C21" s="14" t="str">
        <f>'Poll Dorsets'!$B$1&amp;'Poll Dorsets'!B21</f>
        <v>Tag: 190308</v>
      </c>
      <c r="D21" t="str">
        <f>'Poll Dorsets'!E21</f>
        <v>Poll Dorset</v>
      </c>
      <c r="E21" s="14" t="str">
        <f>'Poll Dorsets'!D21</f>
        <v>Born a Single.  DOB July 2019.  Sire Pembroke 160032.  Wwt 9.4, Pwwt 14.2, Pfat -1.2, Pemd 0.3, TCP 127.0, LEQ 117.9. Current Wt @ 23/09/2020 100 kg</v>
      </c>
      <c r="G21" t="str">
        <f>'Poll Dorsets'!C21</f>
        <v>https://search.sheepgenetics.org.au/animal/1612142019190308?db=2&amp;scenario=3&amp;asbvs=1,2,4,15,10,79,81,80</v>
      </c>
    </row>
    <row r="22" spans="1:7" x14ac:dyDescent="0.25">
      <c r="A22">
        <v>21</v>
      </c>
      <c r="B22" t="s">
        <v>382</v>
      </c>
      <c r="C22" s="14" t="str">
        <f>'Poll Dorsets'!$B$1&amp;'Poll Dorsets'!B22</f>
        <v>Tag: 190078</v>
      </c>
      <c r="D22" t="str">
        <f>'Poll Dorsets'!E22</f>
        <v>Poll Dorset</v>
      </c>
      <c r="E22" s="14" t="str">
        <f>'Poll Dorsets'!D22</f>
        <v>Born a Twin.  DOB  9/05/2019. Sire Pembroke 150065. Wwt 10.3, Pwwt 14.8, Pfat -1.0, Pemd 1.1, TCP 132.4, LEQ 122.1. Current Wt @ 23/09/2020 105.5 kg</v>
      </c>
      <c r="G22" t="str">
        <f>'Poll Dorsets'!C22</f>
        <v>https://search.sheepgenetics.org.au/animal/1612142019190078?db=2&amp;scenario=3&amp;asbvs=1,2,4,15,10,79,81,80</v>
      </c>
    </row>
    <row r="23" spans="1:7" x14ac:dyDescent="0.25">
      <c r="A23">
        <v>22</v>
      </c>
      <c r="B23" t="s">
        <v>383</v>
      </c>
      <c r="C23" s="14" t="str">
        <f>'Poll Dorsets'!$B$1&amp;'Poll Dorsets'!B23</f>
        <v>Tag: 190091</v>
      </c>
      <c r="D23" t="str">
        <f>'Poll Dorsets'!E23</f>
        <v>Poll Dorset</v>
      </c>
      <c r="E23" s="14" t="str">
        <f>'Poll Dorsets'!D23</f>
        <v>Born a Twin.  DOB 05/06/2019.  Sire  Ulandi Park 160173.  Wwt 10.4, Pwwt 14.7, Pfat -1.8, Pemd 0.1, TCP 129.1, LEQ 118.4.  Current Wt @ 23/09/2020</v>
      </c>
      <c r="G23" t="str">
        <f>'Poll Dorsets'!C23</f>
        <v>https://search.sheepgenetics.org.au/animal/1612142019190091?db=2&amp;scenario=3&amp;asbvs=1,2,4,15,10,79,81,80</v>
      </c>
    </row>
    <row r="24" spans="1:7" x14ac:dyDescent="0.25">
      <c r="A24">
        <v>23</v>
      </c>
      <c r="B24" t="s">
        <v>384</v>
      </c>
      <c r="C24" s="14" t="str">
        <f>'Poll Dorsets'!$B$1&amp;'Poll Dorsets'!B24</f>
        <v>Tag: 190289</v>
      </c>
      <c r="D24" t="str">
        <f>'Poll Dorsets'!E24</f>
        <v>Poll Dorset</v>
      </c>
      <c r="E24" s="14" t="str">
        <f>'Poll Dorsets'!D24</f>
        <v>Born a Twin.  DOB 08/06/2019. Sire Ulandi Park 160550.  Wwt 9.8, Pwwt 14.3, Pfat -1.4, Pemd 0.4, TCP 128.7, LEQ 120.6. Current Wt @ 23/09/2020 100.5 kg</v>
      </c>
      <c r="G24" t="str">
        <f>'Poll Dorsets'!C24</f>
        <v>https://search.sheepgenetics.org.au/animal/1612142019190289?db=2&amp;scenario=3&amp;asbvs=1,2,4,15,10,79,81,80</v>
      </c>
    </row>
    <row r="25" spans="1:7" x14ac:dyDescent="0.25">
      <c r="A25">
        <v>24</v>
      </c>
      <c r="B25" t="s">
        <v>385</v>
      </c>
      <c r="C25" s="14" t="str">
        <f>'Poll Dorsets'!$B$1&amp;'Poll Dorsets'!B25</f>
        <v>Tag: 190193</v>
      </c>
      <c r="D25" t="str">
        <f>'Poll Dorsets'!E25</f>
        <v>Poll Dorset</v>
      </c>
      <c r="E25" s="14" t="str">
        <f>'Poll Dorsets'!D25</f>
        <v>Born a Single. DOB 29/05/2019. Sire Pembroke 150065. Wwt 8.9, Pwwt 13.0, Pfat -1.4, Pemd 0.5, TCP 126.7, LEQ 117.5. Current Wt @ 23/09/2020 97 kg</v>
      </c>
      <c r="G25" t="str">
        <f>'Poll Dorsets'!C25</f>
        <v>https://search.sheepgenetics.org.au/animal/1612142019190193?db=2&amp;scenario=3&amp;asbvs=1,2,4,15,10,79,81,80</v>
      </c>
    </row>
    <row r="26" spans="1:7" x14ac:dyDescent="0.25">
      <c r="A26">
        <v>25</v>
      </c>
      <c r="B26" t="s">
        <v>386</v>
      </c>
      <c r="C26" s="14" t="str">
        <f>'Poll Dorsets'!$B$1&amp;'Poll Dorsets'!B26</f>
        <v>Tag: 190220</v>
      </c>
      <c r="D26" t="str">
        <f>'Poll Dorsets'!E26</f>
        <v>Poll Dorset</v>
      </c>
      <c r="E26" s="14" t="str">
        <f>'Poll Dorsets'!D26</f>
        <v>Born a Single. DOB 31/05/2019. Sire Pembroke 160032.  Wwt 10.2, Pwwt 15.5, Pfat -1.5, Pemd 0.2, TCP 131.3, LEQ 120.8.  Current Wt @ 23/09/2020 102 kg</v>
      </c>
      <c r="G26" t="str">
        <f>'Poll Dorsets'!C26</f>
        <v>https://search.sheepgenetics.org.au/animal/1612142019190220?db=2&amp;scenario=3&amp;asbvs=1,2,4,15,10,79,81</v>
      </c>
    </row>
    <row r="27" spans="1:7" x14ac:dyDescent="0.25">
      <c r="A27">
        <v>26</v>
      </c>
      <c r="B27" t="s">
        <v>387</v>
      </c>
      <c r="C27" s="14" t="str">
        <f>'Poll Dorsets'!$B$1&amp;'Poll Dorsets'!B27</f>
        <v>Tag: 190004</v>
      </c>
      <c r="D27" t="str">
        <f>'Poll Dorsets'!E27</f>
        <v>Poll Dorset</v>
      </c>
      <c r="E27" s="14" t="str">
        <f>'Poll Dorsets'!D27</f>
        <v>Born a Single.  DOB 17/05/2019. Sire Pembroke 160032. Wwt 9.8, Pwwt 14.8, Pfat -1.6, Pemd 0.0, TCP 125.9, LEQ 114.2. Current Wt @ 23/09/2020 98.5 kg</v>
      </c>
      <c r="G27" t="str">
        <f>'Poll Dorsets'!C27</f>
        <v>https://search.sheepgenetics.org.au/animal/1612142019190004?db=2&amp;scenario=3&amp;asbvs=1,2,4,15,10,79,81,80</v>
      </c>
    </row>
    <row r="28" spans="1:7" x14ac:dyDescent="0.25">
      <c r="A28">
        <v>27</v>
      </c>
      <c r="B28" t="s">
        <v>388</v>
      </c>
      <c r="C28" s="14" t="str">
        <f>'Poll Dorsets'!$B$1&amp;'Poll Dorsets'!B28</f>
        <v>Tag: 190057</v>
      </c>
      <c r="D28" t="str">
        <f>'Poll Dorsets'!E28</f>
        <v>Poll Dorset</v>
      </c>
      <c r="E28" s="14" t="str">
        <f>'Poll Dorsets'!D28</f>
        <v>Born a Single  DOB 8th May 2019. Sire Ulandi Park 160173. Wwt 9.4, Pwwt 13.6, Pfat -1.2, Pemd 0.9, TCP 127, LEQ 116.4. Current Wt @ 23/09/2020 100 kg</v>
      </c>
      <c r="G28" t="str">
        <f>'Poll Dorsets'!C28</f>
        <v>https://search.sheepgenetics.org.au/animal/1612142019190057?db=2&amp;scenario=3&amp;asbvs=1,2,4,15,10,79,81,80</v>
      </c>
    </row>
    <row r="29" spans="1:7" x14ac:dyDescent="0.25">
      <c r="A29">
        <v>28</v>
      </c>
      <c r="B29" t="s">
        <v>389</v>
      </c>
      <c r="C29" s="14" t="str">
        <f>'Poll Dorsets'!$B$1&amp;'Poll Dorsets'!B29</f>
        <v>Tag: 190282</v>
      </c>
      <c r="D29" t="str">
        <f>'Poll Dorsets'!E29</f>
        <v>Poll Dorset</v>
      </c>
      <c r="E29" s="14" t="str">
        <f>'Poll Dorsets'!D29</f>
        <v>Born a Single.  DOB 06/06/2019.  Sire Derrynock 170156.  Wwt 10.1, Pwwt 15.9, Pfat -1.0, Pemd 2.4, TCP 148.7, LEQ 138.9. Current Wt @ 23/09/2020 98 kg</v>
      </c>
      <c r="G29" t="str">
        <f>'Poll Dorsets'!C29</f>
        <v>https://search.sheepgenetics.org.au/animal/1612142019190282?db=2&amp;scenario=3&amp;asbvs=1,2,4,15,10,79,81,80</v>
      </c>
    </row>
    <row r="30" spans="1:7" x14ac:dyDescent="0.25">
      <c r="A30">
        <v>29</v>
      </c>
      <c r="B30" t="s">
        <v>390</v>
      </c>
      <c r="C30" s="14" t="str">
        <f>'Poll Dorsets'!$B$1&amp;'Poll Dorsets'!B30</f>
        <v>Tag: 190066</v>
      </c>
      <c r="D30" t="str">
        <f>'Poll Dorsets'!E30</f>
        <v>Poll Dorset</v>
      </c>
      <c r="E30" s="14" t="str">
        <f>'Poll Dorsets'!D30</f>
        <v>Born a Twin.  DOB 23/05/2019.  Sire Pembroke 160032.  Wwt 10.1, Pwwt 14.9, Pfat -1.0, Pemd 1.1, TCP 134.0, LEQ 123.8.  Current Wt @ 23/09/2020 97.5 kg</v>
      </c>
      <c r="G30" t="str">
        <f>'Poll Dorsets'!C30</f>
        <v>https://search.sheepgenetics.org.au/animal/1612142019190034?db=2&amp;scenario=3&amp;asbvs=1,2,4,15,10,79,81,80</v>
      </c>
    </row>
    <row r="31" spans="1:7" x14ac:dyDescent="0.25">
      <c r="A31">
        <v>30</v>
      </c>
      <c r="B31" t="s">
        <v>391</v>
      </c>
      <c r="C31" s="14" t="str">
        <f>'Poll Dorsets'!$B$1&amp;'Poll Dorsets'!B31</f>
        <v>Tag: 190155</v>
      </c>
      <c r="D31" t="str">
        <f>'Poll Dorsets'!E31</f>
        <v>Poll Dorset</v>
      </c>
      <c r="E31" s="14" t="str">
        <f>'Poll Dorsets'!D31</f>
        <v>Born a Single. DOB 19/05/2019. Sire Pembroke 160032.  Wwt 8.3, Pwwt 13.8, Pfat -0.9, Pemd 1.7, TCP 134.6, LEQ 122.5.  Current Wt @ 23/09/2020 100 kg</v>
      </c>
      <c r="G31" t="str">
        <f>'Poll Dorsets'!C31</f>
        <v>https://search.sheepgenetics.org.au/animal/1612142019190155?db=2&amp;scenario=3&amp;asbvs=1,2,4,15,10,79,81</v>
      </c>
    </row>
    <row r="32" spans="1:7" x14ac:dyDescent="0.25">
      <c r="A32">
        <v>31</v>
      </c>
      <c r="B32" t="s">
        <v>392</v>
      </c>
      <c r="C32" s="14" t="str">
        <f>'Poll Dorsets'!$B$1&amp;'Poll Dorsets'!B32</f>
        <v>Tag: 190100</v>
      </c>
      <c r="D32" t="str">
        <f>'Poll Dorsets'!E32</f>
        <v>Poll Dorset</v>
      </c>
      <c r="E32" s="14" t="str">
        <f>'Poll Dorsets'!D32</f>
        <v>Born a Twin.  DOB 05/06/2019.  Sire  Ulandi Park 160173.  Wwt 10.3, Pwwt 15.2, Pfat -1.3, Pemd 1.1, TCP 133.4, LEQ 122.7.  Current Wt @ 23/09/2020 101 kg</v>
      </c>
      <c r="G32" t="str">
        <f>'Poll Dorsets'!C32</f>
        <v>https://search.sheepgenetics.org.au/animal/1612142019190100?db=2&amp;scenario=3&amp;asbvs=1,2,4,15,10,79,81,80</v>
      </c>
    </row>
    <row r="33" spans="1:7" x14ac:dyDescent="0.25">
      <c r="A33">
        <v>32</v>
      </c>
      <c r="B33" t="s">
        <v>393</v>
      </c>
      <c r="C33" s="14" t="str">
        <f>'Poll Dorsets'!$B$1&amp;'Poll Dorsets'!B33</f>
        <v>Tag: 190017</v>
      </c>
      <c r="D33" t="str">
        <f>'Poll Dorsets'!E33</f>
        <v>Poll Dorset</v>
      </c>
      <c r="E33" s="14" t="str">
        <f>'Poll Dorsets'!D33</f>
        <v>Born a Single.  DOB 30/05/2019.  Sire Ulandi Park 160550.  Wwt 10.4, Pwwt 15.9, Pfat-1.6, Pemd 1.1, TCP 140.1, LEQ 128.7.  Current Wt @ 23/09/2020 99 kg</v>
      </c>
      <c r="G33" t="str">
        <f>'Poll Dorsets'!C33</f>
        <v>https://search.sheepgenetics.org.au/animal/1612142019190017?db=2&amp;scenario=3&amp;asbvs=1,2,4,15,10,79,81,80</v>
      </c>
    </row>
    <row r="34" spans="1:7" x14ac:dyDescent="0.25">
      <c r="A34">
        <v>33</v>
      </c>
      <c r="B34" t="s">
        <v>394</v>
      </c>
      <c r="C34" s="14" t="str">
        <f>'Poll Dorsets'!$B$1&amp;'Poll Dorsets'!B34</f>
        <v>Tag: 190079</v>
      </c>
      <c r="D34" t="str">
        <f>'Poll Dorsets'!E34</f>
        <v>Poll Dorset</v>
      </c>
      <c r="E34" s="14" t="str">
        <f>'Poll Dorsets'!D34</f>
        <v>Born a Twin.  DOB 18/05/2019. Sire Pembroke 150065. Wwt 9.7, Pwwt 14.5, Pfat -1.0, Pemd 1.1, TCP 131.7, LEQ 122.3. Current Wt @ 23/09/2020 94.5 kg</v>
      </c>
      <c r="G34" t="str">
        <f>'Poll Dorsets'!C34</f>
        <v>https://search.sheepgenetics.org.au/animal/1612142019190079?db=2&amp;scenario=3&amp;asbvs=1,2,4,15,10,79,81,80</v>
      </c>
    </row>
    <row r="35" spans="1:7" x14ac:dyDescent="0.25">
      <c r="A35">
        <v>34</v>
      </c>
      <c r="B35" t="s">
        <v>395</v>
      </c>
      <c r="C35" s="14" t="str">
        <f>'Poll Dorsets'!$B$1&amp;'Poll Dorsets'!B35</f>
        <v>Tag: 190150</v>
      </c>
      <c r="D35" t="str">
        <f>'Poll Dorsets'!E35</f>
        <v>Poll Dorset</v>
      </c>
      <c r="E35" s="14" t="str">
        <f>'Poll Dorsets'!D35</f>
        <v>Born a Single.  DOB 22/05/2019. Sire Pembroke 150065. Wwt 9.3, Pwwt 13.8, Pfat -1.0, Pemd 1.6, TCP 133.1, LEQ 121.8.  Current Wt @ 23/09/2020 96 kg</v>
      </c>
      <c r="G35" t="str">
        <f>'Poll Dorsets'!C35</f>
        <v>https://search.sheepgenetics.org.au/animal/1612142019190150?db=2&amp;scenario=3&amp;asbvs=1,2,4,15,10,79,81,80</v>
      </c>
    </row>
    <row r="36" spans="1:7" x14ac:dyDescent="0.25">
      <c r="A36">
        <v>35</v>
      </c>
      <c r="B36" t="s">
        <v>396</v>
      </c>
      <c r="C36" s="14" t="str">
        <f>'Poll Dorsets'!$B$1&amp;'Poll Dorsets'!B36</f>
        <v>Tag: 190221</v>
      </c>
      <c r="D36" t="str">
        <f>'Poll Dorsets'!E36</f>
        <v>Poll Dorset</v>
      </c>
      <c r="E36" s="14" t="str">
        <f>'Poll Dorsets'!D36</f>
        <v>Born a Single.  DOB 31/05/2019. Sire Ulandi Park 160550.  Wwt 9.4, Pwwt 14.2, Pfat -1.5, Pemd 0.7, TCP 132.6, LEQ 124.4.  Current Wt @ 23/09/2020 93 kg</v>
      </c>
      <c r="G36" t="str">
        <f>'Poll Dorsets'!C36</f>
        <v>https://search.sheepgenetics.org.au/animal/1612142019190221?db=2&amp;scenario=3&amp;asbvs=1,2,4,15,10,79,81,80</v>
      </c>
    </row>
    <row r="37" spans="1:7" x14ac:dyDescent="0.25">
      <c r="A37">
        <v>36</v>
      </c>
      <c r="B37" t="s">
        <v>397</v>
      </c>
      <c r="C37" s="14" t="str">
        <f>'Poll Dorsets'!$B$1&amp;'Poll Dorsets'!B37</f>
        <v>Tag: 190122</v>
      </c>
      <c r="D37" t="str">
        <f>'Poll Dorsets'!E37</f>
        <v>Poll Dorset</v>
      </c>
      <c r="E37" s="14" t="str">
        <f>'Poll Dorsets'!D37</f>
        <v>Born a Twin.  DOB 03/06/2019. Sire Pembroke 160032.  Wwt 10.3, Pwwt 15.5, Pfat-1.5, Pemd 0.3, TCP 132.2, LEQ 122.0.  Current Wt @ 23/09/2020 95.5 kg</v>
      </c>
      <c r="G37" t="str">
        <f>'Poll Dorsets'!C37</f>
        <v>https://search.sheepgenetics.org.au/animal/1612142019190122?db=2&amp;scenario=3&amp;asbvs=1,2,4,15,10,79,81,80</v>
      </c>
    </row>
    <row r="38" spans="1:7" x14ac:dyDescent="0.25">
      <c r="A38">
        <v>37</v>
      </c>
      <c r="B38" t="s">
        <v>398</v>
      </c>
      <c r="C38" s="14" t="str">
        <f>'Poll Dorsets'!$B$1&amp;'Poll Dorsets'!B38</f>
        <v>Tag: 190277</v>
      </c>
      <c r="D38" t="str">
        <f>'Poll Dorsets'!E38</f>
        <v>Poll Dorset</v>
      </c>
      <c r="E38" s="14" t="str">
        <f>'Poll Dorsets'!D38</f>
        <v>Born a Twin. DOB 05/06/2019.  Sire Ulandi Park 160173.  Wwt 10.4, Pwwt 14.7, Pfat -1.8, Pemd 0.1, TCP 129.1, LEQ 118.4.  Current Wt @ 23/09/2020 97.5 kg</v>
      </c>
      <c r="G38" t="str">
        <f>'Poll Dorsets'!C38</f>
        <v>https://search.sheepgenetics.org.au/animal/1612142019190277?db=2&amp;scenario=3&amp;asbvs=1,2,4,15,10,79,81,80</v>
      </c>
    </row>
    <row r="39" spans="1:7" x14ac:dyDescent="0.25">
      <c r="A39">
        <v>38</v>
      </c>
      <c r="B39" t="s">
        <v>399</v>
      </c>
      <c r="C39" s="14" t="str">
        <f>'Poll Dorsets'!$B$1&amp;'Poll Dorsets'!B39</f>
        <v>Tag: 190247</v>
      </c>
      <c r="D39" t="str">
        <f>'Poll Dorsets'!E39</f>
        <v>Poll Dorset</v>
      </c>
      <c r="E39" s="14" t="str">
        <f>'Poll Dorsets'!D39</f>
        <v>Born a Twin.  DOB 03/06/2019.  Sire Pembroke 160032. Wwt 10.3, Pwwt 15.5, Pfat -1.5, Pemd 0.3, TCP 132.2, LEQ 122.0.  Current Wt @ 23/09/2020 98 kg</v>
      </c>
      <c r="G39" t="str">
        <f>'Poll Dorsets'!C39</f>
        <v>https://search.sheepgenetics.org.au/animal/1612142019190247?db=2&amp;scenario=3&amp;asbvs=1,2,4,15,10,79,81,80</v>
      </c>
    </row>
    <row r="40" spans="1:7" x14ac:dyDescent="0.25">
      <c r="A40">
        <v>39</v>
      </c>
      <c r="B40" t="s">
        <v>400</v>
      </c>
      <c r="C40" s="14" t="str">
        <f>'Poll Dorsets'!$B$1&amp;'Poll Dorsets'!B40</f>
        <v>Tag: 190313</v>
      </c>
      <c r="D40" t="str">
        <f>'Poll Dorsets'!E40</f>
        <v>Poll Dorset</v>
      </c>
      <c r="E40" s="14" t="str">
        <f>'Poll Dorsets'!D40</f>
        <v>Born a Single. DOB July 2019, Sire Derrynock 170156.  Wwt 9.2, Pwwt 14.9, Pfat -0.5, Pemd 2.4, TCP 143.3, LEQ 134.9.  Current Wt @ 23/09/2020 97 kg</v>
      </c>
      <c r="G40" t="str">
        <f>'Poll Dorsets'!C40</f>
        <v>https://search.sheepgenetics.org.au/animal/1612142019190313?db=2&amp;scenario=3&amp;asbvs=1,2,4,15,10,79,81,80</v>
      </c>
    </row>
    <row r="41" spans="1:7" x14ac:dyDescent="0.25">
      <c r="A41">
        <v>40</v>
      </c>
      <c r="B41" t="s">
        <v>401</v>
      </c>
      <c r="C41" s="14" t="str">
        <f>'Poll Dorsets'!$B$1&amp;'Poll Dorsets'!B41</f>
        <v>Tag: 190104</v>
      </c>
      <c r="D41" t="str">
        <f>'Poll Dorsets'!E41</f>
        <v>Poll Dorset</v>
      </c>
      <c r="E41" s="14" t="str">
        <f>'Poll Dorsets'!D41</f>
        <v>Born a Single.  DOB 17/05/2019. Sire Ulandi Park 160173. Wwt 8.5, Pwwt 12.1, Pfat -1.4, Pemd 1.3, TCP 127.1, LEQ 115.3. Current Wt @ 23/09/2020 94 kg</v>
      </c>
      <c r="G41" t="str">
        <f>'Poll Dorsets'!C41</f>
        <v>https://search.sheepgenetics.org.au/search/results?userType=0&amp;db=2&amp;traits=3&amp;searchType=1&amp;flockId=161214&amp;animalId=190104&amp;search=true</v>
      </c>
    </row>
    <row r="42" spans="1:7" x14ac:dyDescent="0.25">
      <c r="A42">
        <v>41</v>
      </c>
      <c r="B42" t="s">
        <v>402</v>
      </c>
      <c r="C42" s="14" t="str">
        <f>'Poll Dorsets'!$B$1&amp;'Poll Dorsets'!B42</f>
        <v>Tag: 190018</v>
      </c>
      <c r="D42" t="str">
        <f>'Poll Dorsets'!E42</f>
        <v>Poll Dorset</v>
      </c>
      <c r="E42" s="14" t="str">
        <f>'Poll Dorsets'!D42</f>
        <v>Born a Twin.  DOB 03/06/2019.  Sire Derrynock 170156. Wwt 10.8, Pwwt 17.0, Pfat -0.9, Pemd 2.3, TCP 142.3, LEQ 134.1.  Current Wt @ 23/09/2020 95 kg</v>
      </c>
      <c r="G42" t="str">
        <f>'Poll Dorsets'!C42</f>
        <v>https://search.sheepgenetics.org.au/animal/1612142019190018?db=2&amp;scenario=3&amp;asbvs=1,2,4,15,10,79,81,80</v>
      </c>
    </row>
    <row r="43" spans="1:7" x14ac:dyDescent="0.25">
      <c r="A43">
        <v>42</v>
      </c>
      <c r="B43" t="s">
        <v>403</v>
      </c>
      <c r="C43" s="14" t="str">
        <f>'Poll Dorsets'!$B$1&amp;'Poll Dorsets'!B43</f>
        <v>Tag: 190222</v>
      </c>
      <c r="D43" t="str">
        <f>'Poll Dorsets'!E43</f>
        <v>Poll Dorset</v>
      </c>
      <c r="E43" s="14" t="str">
        <f>'Poll Dorsets'!D43</f>
        <v>Born a Twin.  DOB 31/05/2019. Sire Derrynock 170156.  Wwt 9.7, Pwwt 15.4, Pfat - 0.7, Pemd 2.4, TCP 145.9, LEQ 137.4.  Current Wt @ 23/09/2020 91 kg</v>
      </c>
      <c r="G43" t="str">
        <f>'Poll Dorsets'!C43</f>
        <v>https://search.sheepgenetics.org.au/animal/1612142019190222?db=2&amp;scenario=3&amp;asbvs=1,2,4,15,10,79,81,80</v>
      </c>
    </row>
    <row r="44" spans="1:7" x14ac:dyDescent="0.25">
      <c r="A44">
        <v>43</v>
      </c>
      <c r="B44" t="s">
        <v>404</v>
      </c>
      <c r="C44" s="14" t="str">
        <f>'Poll Dorsets'!$B$1&amp;'Poll Dorsets'!B44</f>
        <v>Tag: 190142</v>
      </c>
      <c r="D44" t="str">
        <f>'Poll Dorsets'!E44</f>
        <v>Poll Dorset</v>
      </c>
      <c r="E44" s="14" t="str">
        <f>'Poll Dorsets'!D44</f>
        <v>Born a Twin.  DOB July 2019.  Sire Pembroke 170359.  Wwt 8.8, Pwwt 14.6, Pfat -0.5, Pemd 1.9, TCP 134.2, LEQ 122.6.  Current Wt @ 23/09/2020 93 kg</v>
      </c>
      <c r="G44" t="str">
        <f>'Poll Dorsets'!C44</f>
        <v>https://search.sheepgenetics.org.au/animal/1612142019190142?db=2&amp;scenario=3&amp;asbvs=1,2,4,15,10,79,81,80</v>
      </c>
    </row>
    <row r="45" spans="1:7" x14ac:dyDescent="0.25">
      <c r="A45">
        <v>44</v>
      </c>
      <c r="B45" t="s">
        <v>405</v>
      </c>
      <c r="C45" s="14" t="str">
        <f>'Poll Dorsets'!$B$1&amp;'Poll Dorsets'!B45</f>
        <v>Tag: 190147</v>
      </c>
      <c r="D45" t="str">
        <f>'Poll Dorsets'!E45</f>
        <v>Poll Dorset</v>
      </c>
      <c r="E45" s="14" t="str">
        <f>'Poll Dorsets'!D45</f>
        <v>Born a Twin.  DOB July 2019.  Sire Pembroke 170359.  Wwt 8.9, Pwwt 14.6, Pfat -0.5, Pemd 1.9, TCP 134.2, LEQ 122.6.  Current Wt @ 23/09/2020 94 kg</v>
      </c>
      <c r="G45" t="str">
        <f>'Poll Dorsets'!C45</f>
        <v>https://search.sheepgenetics.org.au/animal/1612142019190147?db=2&amp;scenario=3&amp;asbvs=1,2,4,15,10,79,81,80</v>
      </c>
    </row>
    <row r="46" spans="1:7" x14ac:dyDescent="0.25">
      <c r="A46">
        <v>45</v>
      </c>
      <c r="B46" t="s">
        <v>406</v>
      </c>
      <c r="C46" s="14" t="str">
        <f>'Poll Dorsets'!$B$1&amp;'Poll Dorsets'!B46</f>
        <v>Tag: 190092</v>
      </c>
      <c r="D46" t="str">
        <f>'Poll Dorsets'!E46</f>
        <v>Poll Dorset</v>
      </c>
      <c r="E46" s="14" t="str">
        <f>'Poll Dorsets'!D46</f>
        <v>Born a Twin. DOB 16/05/2019.  Sire Pembroke 160065. Wwt 8.9, Pwwt 13.2, Pfat -0.8, Pemd 1.4, TCP 134.3, LEQ 125.1. Current Wt @ 23/09/2020 95.5 kg</v>
      </c>
      <c r="G46" t="str">
        <f>'Poll Dorsets'!C46</f>
        <v>https://search.sheepgenetics.org.au/animal/1612142019190092?db=2&amp;scenario=3&amp;asbvs=1,2,4,15,10,79,81,80</v>
      </c>
    </row>
    <row r="47" spans="1:7" x14ac:dyDescent="0.25">
      <c r="A47">
        <v>46</v>
      </c>
      <c r="B47" t="s">
        <v>407</v>
      </c>
      <c r="C47" s="14" t="str">
        <f>'Poll Dorsets'!$B$1&amp;'Poll Dorsets'!B47</f>
        <v>Tag: 190263</v>
      </c>
      <c r="D47" t="str">
        <f>'Poll Dorsets'!E47</f>
        <v>Poll Dorset</v>
      </c>
      <c r="E47" s="14" t="str">
        <f>'Poll Dorsets'!D47</f>
        <v>Born a Twin. DOB 03/06/2019,  Sire Ulandi Park 160550.  Wwt 10.1, Pwwt 15.5, Pfat -1.3, Pemd 0.5, TCP 132.5, LEQ 123.6.  Current Wt @ 23/09/2020 96 kg</v>
      </c>
      <c r="G47" t="str">
        <f>'Poll Dorsets'!C47</f>
        <v>https://search.sheepgenetics.org.au/animal/1612142019190263?db=2&amp;scenario=3&amp;asbvs=1,2,4,15,10,79,81</v>
      </c>
    </row>
    <row r="48" spans="1:7" x14ac:dyDescent="0.25">
      <c r="A48">
        <v>47</v>
      </c>
      <c r="B48" t="s">
        <v>408</v>
      </c>
      <c r="C48" s="14" t="str">
        <f>'Poll Dorsets'!$B$1&amp;'Poll Dorsets'!B48</f>
        <v>Tag: 190168</v>
      </c>
      <c r="D48" t="str">
        <f>'Poll Dorsets'!E48</f>
        <v>Poll Dorset</v>
      </c>
      <c r="E48" s="14" t="str">
        <f>'Poll Dorsets'!D48</f>
        <v>Born a Single.  DOB 27/05/2019. Sire Ulandi Park 160550. Wwt 9.4, Pwwt 14.4,  Pfat -1.3, Pemd 0.3, TCP 129.9, LEQ 122.9.  Current Wt @ 23/09/2020 95.5 kg</v>
      </c>
      <c r="G48" t="str">
        <f>'Poll Dorsets'!C48</f>
        <v>https://search.sheepgenetics.org.au/animal/1612142019190168?db=2&amp;scenario=3&amp;asbvs=1,2,4,15,10,79,81,80</v>
      </c>
    </row>
    <row r="49" spans="1:7" x14ac:dyDescent="0.25">
      <c r="A49">
        <v>48</v>
      </c>
      <c r="B49" t="s">
        <v>409</v>
      </c>
      <c r="C49" s="14" t="str">
        <f>'Poll Dorsets'!$B$1&amp;'Poll Dorsets'!B49</f>
        <v>Tag: 190301</v>
      </c>
      <c r="D49" t="str">
        <f>'Poll Dorsets'!E49</f>
        <v>Poll Dorset</v>
      </c>
      <c r="E49" s="14" t="str">
        <f>'Poll Dorsets'!D49</f>
        <v>Born a Twin.  DOB June 2019.  Sire Pembroke 170359.  Wwt 8.8, Pwwt 14.6, Pfat -0.5, Pemd 1.9, TCP 134.2, LEQ 122.6.  Current Wt @ 23/09/2020 97.5 kg</v>
      </c>
      <c r="G49" t="str">
        <f>'Poll Dorsets'!C49</f>
        <v>https://search.sheepgenetics.org.au/animal/1612142019190301?db=2&amp;scenario=3&amp;asbvs=1,2,4,15,10,79,81,80</v>
      </c>
    </row>
    <row r="50" spans="1:7" x14ac:dyDescent="0.25">
      <c r="A50">
        <v>49</v>
      </c>
      <c r="B50" t="s">
        <v>410</v>
      </c>
      <c r="C50" s="14" t="str">
        <f>'Poll Dorsets'!$B$1&amp;'Poll Dorsets'!B50</f>
        <v>Tag: 190305</v>
      </c>
      <c r="D50" t="str">
        <f>'Poll Dorsets'!E50</f>
        <v>Poll Dorset</v>
      </c>
      <c r="E50" s="14" t="str">
        <f>'Poll Dorsets'!D50</f>
        <v>Born a Twin.  DOB July 2019.  Sire Derrynock 170156.  Wwt 9.5, Pwwt 15.8, Pfat - 0.9, Pemd 1.7, TCP 142.7, LEQ 134.9.  Current Wt @ 23/09/2020 93 kg</v>
      </c>
      <c r="G50" t="str">
        <f>'Poll Dorsets'!C50</f>
        <v>https://search.sheepgenetics.org.au/animal/1612142019190305?db=2&amp;scenario=3&amp;asbvs=1,2,4,15,10,79,81,80</v>
      </c>
    </row>
    <row r="51" spans="1:7" x14ac:dyDescent="0.25">
      <c r="A51">
        <v>50</v>
      </c>
      <c r="B51" t="s">
        <v>411</v>
      </c>
      <c r="C51" s="14" t="str">
        <f>'Poll Dorsets'!$B$1&amp;'Poll Dorsets'!B51</f>
        <v>Tag: 190191</v>
      </c>
      <c r="D51" t="str">
        <f>'Poll Dorsets'!E51</f>
        <v>Poll Dorset</v>
      </c>
      <c r="E51" s="14" t="str">
        <f>'Poll Dorsets'!D51</f>
        <v>Born a Single. DOB 29/05/2019. Sire Derrynock 170156. Wwt 9.8, Pwwt 15.8, Pfat -1.1, Pemd 2.8, TCP 150.0, LEQ 138.4. Current Wt @ 23/09/2020 96 kg</v>
      </c>
      <c r="G51" t="str">
        <f>'Poll Dorsets'!C51</f>
        <v>https://search.sheepgenetics.org.au/animal/1612142019190191?db=2&amp;scenario=3&amp;asbvs=1,2,4,15,10,79,81,80</v>
      </c>
    </row>
    <row r="52" spans="1:7" x14ac:dyDescent="0.25">
      <c r="A52">
        <v>51</v>
      </c>
      <c r="B52" t="s">
        <v>412</v>
      </c>
      <c r="C52" s="14" t="str">
        <f>'Poll Dorsets'!$B$1&amp;'Poll Dorsets'!B52</f>
        <v>Tag: 190297</v>
      </c>
      <c r="D52" t="str">
        <f>'Poll Dorsets'!E52</f>
        <v>Poll Dorset</v>
      </c>
      <c r="E52" s="14" t="str">
        <f>'Poll Dorsets'!D52</f>
        <v>Born a Twin.  DOB June 2019.  Sire Pembroke 170359.  Wwt 8.8, Pwwt 14.6, Pfat -0.5, Pemd 1.9, TCP 134.2, LEQ 122.6  Current Wt @ 23/09/2020 98 kg</v>
      </c>
      <c r="G52" t="str">
        <f>'Poll Dorsets'!C52</f>
        <v>https://search.sheepgenetics.org.au/animal/1612142019190297?db=2&amp;scenario=3&amp;asbvs=1,2,4,15,10,79,81,80</v>
      </c>
    </row>
    <row r="53" spans="1:7" x14ac:dyDescent="0.25">
      <c r="A53">
        <v>52</v>
      </c>
      <c r="B53" t="s">
        <v>413</v>
      </c>
      <c r="C53" s="14" t="str">
        <f>'Poll Dorsets'!$B$1&amp;'Poll Dorsets'!B53</f>
        <v>Tag: 190274</v>
      </c>
      <c r="D53" t="str">
        <f>'Poll Dorsets'!E53</f>
        <v>Poll Dorset</v>
      </c>
      <c r="E53" s="14" t="str">
        <f>'Poll Dorsets'!D53</f>
        <v>Born a Twin.  DOB 05/06/2019.  Sire Ulandi Park 160173.  Wwt 10.3,  Pwwt 15.2,  Pfat -1.3, Pemd 1.1, TCP 133.4, LEQ 122.7.  Current Wt @ 23/09/2020 96 kg</v>
      </c>
      <c r="G53" t="str">
        <f>'Poll Dorsets'!C53</f>
        <v>https://search.sheepgenetics.org.au/animal/1612142019190274?db=2&amp;scenario=3&amp;asbvs=1,2,4,15,10,79,81,80</v>
      </c>
    </row>
    <row r="54" spans="1:7" x14ac:dyDescent="0.25">
      <c r="A54">
        <v>53</v>
      </c>
      <c r="B54" t="s">
        <v>414</v>
      </c>
      <c r="C54" s="14" t="str">
        <f>'Poll Dorsets'!$B$1&amp;'Poll Dorsets'!B54</f>
        <v>Tag: 190323</v>
      </c>
      <c r="D54" t="str">
        <f>'Poll Dorsets'!E54</f>
        <v>Poll Dorset</v>
      </c>
      <c r="E54" s="14" t="str">
        <f>'Poll Dorsets'!D54</f>
        <v>Born a Single.  DOB July 2019.  Sire Ulandi Park 160173.  Wwt 7.9, Pwwt 11.2, Pfat -1.3, Pemd 0.8, TCP 127.4, LEQ 117.6.  Current Wt @ 23/09/2020 95.5 kg</v>
      </c>
      <c r="G54" t="str">
        <f>'Poll Dorsets'!C54</f>
        <v>https://search.sheepgenetics.org.au/animal/1612142019190323?db=2&amp;scenario=3&amp;asbvs=1,2,4,15,10,79,81,80</v>
      </c>
    </row>
    <row r="55" spans="1:7" x14ac:dyDescent="0.25">
      <c r="A55">
        <v>54</v>
      </c>
      <c r="B55" t="s">
        <v>415</v>
      </c>
      <c r="C55" s="14" t="str">
        <f>'Poll Dorsets'!$B$1&amp;'Poll Dorsets'!B55</f>
        <v>Tag: 190139</v>
      </c>
      <c r="D55" t="str">
        <f>'Poll Dorsets'!E55</f>
        <v>Poll Dorset</v>
      </c>
      <c r="E55" s="14" t="str">
        <f>'Poll Dorsets'!D55</f>
        <v>Born a Twin.  DOB 20/05/2019.  Sire Ulandi Park 160550. Wwt 9.2, Pwwt 14.1, Pfat -1.1, Pemd 0.9, TCP 131.3, LEQ 123.6.  Current Wt @ 23/09/2020 91.5 kg</v>
      </c>
      <c r="G55" t="str">
        <f>'Poll Dorsets'!C55</f>
        <v>https://search.sheepgenetics.org.au/animal/1612142019190139?db=2&amp;scenario=3&amp;asbvs=1,2,4,15,10,79,81,80</v>
      </c>
    </row>
    <row r="56" spans="1:7" x14ac:dyDescent="0.25">
      <c r="A56">
        <v>55</v>
      </c>
      <c r="B56" t="s">
        <v>416</v>
      </c>
      <c r="C56" s="14" t="str">
        <f>'Poll Dorsets'!$B$1&amp;'Poll Dorsets'!B56</f>
        <v>Tag: 190219</v>
      </c>
      <c r="D56" t="str">
        <f>'Poll Dorsets'!E56</f>
        <v>Poll Dorset</v>
      </c>
      <c r="E56" s="14" t="str">
        <f>'Poll Dorsets'!D56</f>
        <v>Born a Single.  DOB 31/05/2019. Sire Ulandi Park 160550.  Wwt 8.5, Pwwt 12.8, Pfat -0.9, Pemd 1.7, TCP 134.3, LEQ 126.2.  Current Wt @ 23/09/2020 92.5 kg</v>
      </c>
      <c r="G56" t="str">
        <f>'Poll Dorsets'!C56</f>
        <v>https://search.sheepgenetics.org.au/animal/1612142019190219?db=2&amp;scenario=3&amp;asbvs=1,2,4,15,10,79,81,80</v>
      </c>
    </row>
    <row r="57" spans="1:7" x14ac:dyDescent="0.25">
      <c r="A57">
        <v>56</v>
      </c>
      <c r="B57" t="s">
        <v>417</v>
      </c>
      <c r="C57" s="14" t="str">
        <f>'Poll Dorsets'!$B$1&amp;'Poll Dorsets'!B57</f>
        <v>Tag: 190134</v>
      </c>
      <c r="D57" t="str">
        <f>'Poll Dorsets'!E57</f>
        <v>Poll Dorset</v>
      </c>
      <c r="E57" s="14" t="str">
        <f>'Poll Dorsets'!D57</f>
        <v>Born a Single. DOB July 2019.  Sire Derrynock 170156.  Wwt 9.2, Pwwt 14.9, Pfat -0.5, Pemd 2.4, TCP 143.3, LEQ 134.9.  Current Wt @ 23/09/2020 91 kg</v>
      </c>
      <c r="G57" t="str">
        <f>'Poll Dorsets'!C57</f>
        <v>https://search.sheepgenetics.org.au/animal/1612142019190134?db=2&amp;scenario=3&amp;asbvs=1,2,4,15,10,79,81,80</v>
      </c>
    </row>
    <row r="58" spans="1:7" x14ac:dyDescent="0.25">
      <c r="A58">
        <v>57</v>
      </c>
      <c r="B58" t="s">
        <v>418</v>
      </c>
      <c r="C58" s="14" t="str">
        <f>'Poll Dorsets'!$B$1&amp;'Poll Dorsets'!B58</f>
        <v>Tag: 190069</v>
      </c>
      <c r="D58" t="str">
        <f>'Poll Dorsets'!E58</f>
        <v>Poll Dorset</v>
      </c>
      <c r="E58" s="14" t="str">
        <f>'Poll Dorsets'!D58</f>
        <v>Born a Single.  DOB 06/06/2019.  Sire Derrynock 170156.  Wwt 10.1, Pwwt 15.9, Pfat -1.0, Pemd 2.4, TCP 148.7, LEQ 138.9. Current Wt @ 23/09/2020 94.5 kg</v>
      </c>
      <c r="G58" t="str">
        <f>'Poll Dorsets'!C58</f>
        <v>https://search.sheepgenetics.org.au/animal/1612142019190069?db=2&amp;scenario=3&amp;asbvs=1,2,4,15,10,79,81,80</v>
      </c>
    </row>
    <row r="59" spans="1:7" x14ac:dyDescent="0.25">
      <c r="A59">
        <v>58</v>
      </c>
      <c r="B59" t="s">
        <v>419</v>
      </c>
      <c r="C59" s="14" t="str">
        <f>'Poll Dorsets'!$B$1&amp;'Poll Dorsets'!B59</f>
        <v>Tag: 190203</v>
      </c>
      <c r="D59" t="str">
        <f>'Poll Dorsets'!E59</f>
        <v>Poll Dorset</v>
      </c>
      <c r="E59" s="14" t="str">
        <f>'Poll Dorsets'!D59</f>
        <v>Born a Twin.  DOB 30/05/2019.  Sire Ulandi Park 160173.  Wwt 10.4, Pwwt 15.2, Pfat -1.2, Pemd 0.4, TCP 128.0, LEQ 118.0.  Current Wt @ 23/09/2020 96 kg</v>
      </c>
      <c r="G59" t="str">
        <f>'Poll Dorsets'!C59</f>
        <v>https://search.sheepgenetics.org.au/animal/1612142019190203?db=2&amp;scenario=3&amp;asbvs=1,2,4,15,10,79,81,80</v>
      </c>
    </row>
    <row r="60" spans="1:7" x14ac:dyDescent="0.25">
      <c r="A60">
        <v>59</v>
      </c>
      <c r="B60" t="s">
        <v>420</v>
      </c>
      <c r="C60" s="14" t="str">
        <f>'Poll Dorsets'!$B$1&amp;'Poll Dorsets'!B60</f>
        <v>Tag: 190280</v>
      </c>
      <c r="D60" t="str">
        <f>'Poll Dorsets'!E60</f>
        <v>Poll Dorset</v>
      </c>
      <c r="E60" s="14" t="str">
        <f>'Poll Dorsets'!D60</f>
        <v>Born a Single.  DOB 05/06/2019.  Sire Ulandi Park 160550.  Wwt 10.2, Pwwt 14.8, Pfat -1.6, Pemd 0.2, TCP 130.7, LEQ 122.1.  Current Wt @ 23/09/2020 94 kg</v>
      </c>
      <c r="G60" t="str">
        <f>'Poll Dorsets'!C60</f>
        <v>https://search.sheepgenetics.org.au/animal/1612142019190280?db=2&amp;scenario=3&amp;asbvs=1,2,4,15,10,79,81,80</v>
      </c>
    </row>
    <row r="61" spans="1:7" x14ac:dyDescent="0.25">
      <c r="A61">
        <v>60</v>
      </c>
      <c r="B61" t="s">
        <v>421</v>
      </c>
      <c r="C61" s="14" t="str">
        <f>'Poll Dorsets'!$B$1&amp;'Poll Dorsets'!B61</f>
        <v>Tag: 190253</v>
      </c>
      <c r="D61" t="str">
        <f>'Poll Dorsets'!E61</f>
        <v>Poll Dorset</v>
      </c>
      <c r="E61" s="14" t="str">
        <f>'Poll Dorsets'!D61</f>
        <v>Born a Twin.  DOB 03/06/2019.  Sire Derrynock 170156.  Wwt 9.9, Pwwt 15.9, Pfat -1.0, Pemd 1.7, TCP 142.3, LEQ 134.1.  Current Wt @ 23/09/2020 93 kg</v>
      </c>
      <c r="G61" t="str">
        <f>'Poll Dorsets'!C61</f>
        <v>https://search.sheepgenetics.org.au/animal/1612142019190253?db=2&amp;scenario=3&amp;asbvs=1,2,4,15,10,79,81,80</v>
      </c>
    </row>
    <row r="62" spans="1:7" x14ac:dyDescent="0.25">
      <c r="A62">
        <v>61</v>
      </c>
      <c r="B62" t="s">
        <v>422</v>
      </c>
      <c r="C62" s="14" t="str">
        <f>'White Suffolks'!$B$1&amp;'White Suffolks'!B2</f>
        <v>ID: 191177</v>
      </c>
      <c r="D62" t="str">
        <f>'White Suffolks'!E2</f>
        <v>White Suffolk</v>
      </c>
      <c r="E62" s="14" t="str">
        <f>'White Suffolks'!D2</f>
        <v>Born a Twin.  DOB 06/06/2019.  Sire Warburn 170760.  Bwt 0.4, Wwt 10.3, Pwwt 15.3, Pfat -0.9, Pemd 0.7, TCP 134, LEQ 128.  Current Wt @ 23/09/2020 115.5 kg</v>
      </c>
      <c r="G62" s="14" t="str">
        <f>'White Suffolks'!C2</f>
        <v>https://search.sheepgenetics.org.au/animal/2304562019191177?db=2&amp;scenario=3&amp;asbvs=1,2,4,15,10,79,81</v>
      </c>
    </row>
    <row r="63" spans="1:7" x14ac:dyDescent="0.25">
      <c r="A63">
        <v>62</v>
      </c>
      <c r="B63" t="s">
        <v>423</v>
      </c>
      <c r="C63" s="14" t="str">
        <f>'White Suffolks'!$B$1&amp;'White Suffolks'!B3</f>
        <v>ID: 191045</v>
      </c>
      <c r="D63" t="str">
        <f>'White Suffolks'!E3</f>
        <v>White Suffolk</v>
      </c>
      <c r="E63" s="14" t="str">
        <f>'White Suffolks'!D3</f>
        <v>Born a Single.   DOB 17/05/2019.  Sire Somerset 150152.  Bwt 0.5, Wwt 10.1, Pwwt 16.5, Pfat -0.4, Pemd 1.6, TCP 143, LEQ 138.  Current Wt @ 23/09/2020 106.5 kg</v>
      </c>
      <c r="G63" s="14" t="str">
        <f>'White Suffolks'!C3</f>
        <v>https://search.sheepgenetics.org.au/animal/2304562019191045?db=2&amp;scenario=3&amp;asbvs=1,2,4,15,10,79,81</v>
      </c>
    </row>
    <row r="64" spans="1:7" x14ac:dyDescent="0.25">
      <c r="A64">
        <v>63</v>
      </c>
      <c r="B64" t="s">
        <v>424</v>
      </c>
      <c r="C64" s="14" t="str">
        <f>'White Suffolks'!$B$1&amp;'White Suffolks'!B4</f>
        <v>ID: 191154</v>
      </c>
      <c r="D64" t="str">
        <f>'White Suffolks'!E4</f>
        <v>White Suffolk</v>
      </c>
      <c r="E64" s="14" t="str">
        <f>'White Suffolks'!D4</f>
        <v>Born a Single.  DOB 07/06/2019. Sire Warburn 170760.  Bwt 0.4, Wwt 9.9, Pwwt 14.8, Pfat -0.8, Pemd 1.4, TCP 139, LEQ 133.   Current Wt @ 23/09/2020 108.5 kg</v>
      </c>
      <c r="G64" s="14" t="str">
        <f>'White Suffolks'!C4</f>
        <v>https://search.sheepgenetics.org.au/animal/2304562019191154?db=2&amp;scenario=3&amp;asbvs=1,2,4,15,10,79,81</v>
      </c>
    </row>
    <row r="65" spans="1:7" x14ac:dyDescent="0.25">
      <c r="A65">
        <v>64</v>
      </c>
      <c r="B65" t="s">
        <v>425</v>
      </c>
      <c r="C65" s="14" t="str">
        <f>'White Suffolks'!$B$1&amp;'White Suffolks'!B5</f>
        <v>ID: 191049</v>
      </c>
      <c r="D65" t="str">
        <f>'White Suffolks'!E5</f>
        <v>White Suffolk</v>
      </c>
      <c r="E65" s="14" t="str">
        <f>'White Suffolks'!D5</f>
        <v>Born a Single.    DOB 19/05/2019.  Sire Days  160055.   Bwt  0.5, Wwt 9.5, Pwwt 14.7, Pfat-0.2, Pemd 1.7, TCP 138, LEQ 132.   Current Wt @ 23/09/2020 101 kg</v>
      </c>
      <c r="G65" s="14" t="str">
        <f>'White Suffolks'!C5</f>
        <v>https://search.sheepgenetics.org.au/animal/2304562019191049?db=2&amp;scenario=3&amp;asbvs=1,2,4,15,10,79,81</v>
      </c>
    </row>
    <row r="66" spans="1:7" x14ac:dyDescent="0.25">
      <c r="A66">
        <v>65</v>
      </c>
      <c r="B66" t="s">
        <v>426</v>
      </c>
      <c r="C66" s="14" t="str">
        <f>'White Suffolks'!$B$1&amp;'White Suffolks'!B6</f>
        <v>ID: 191067</v>
      </c>
      <c r="D66" t="str">
        <f>'White Suffolks'!E6</f>
        <v>White Suffolk</v>
      </c>
      <c r="E66" s="14" t="str">
        <f>'White Suffolks'!D6</f>
        <v>Born a Single.  DOB 20/05/2019.  Sire Pembroke 181047.  Bwt 0.6, Wwt 9.7, Pwwt 14.9, Pfat -0.9, Pemd 1.0, TCP 138, LEQ 133.   Current Wt @ 23/09/2020 104.5 kg</v>
      </c>
      <c r="G66" s="14" t="str">
        <f>'White Suffolks'!C6</f>
        <v>https://search.sheepgenetics.org.au/animal/2304562019191067?db=2&amp;scenario=3&amp;asbvs=1,2,4,15,10,79,81</v>
      </c>
    </row>
    <row r="67" spans="1:7" x14ac:dyDescent="0.25">
      <c r="A67">
        <v>66</v>
      </c>
      <c r="B67" t="s">
        <v>427</v>
      </c>
      <c r="C67" s="14" t="str">
        <f>'White Suffolks'!$B$1&amp;'White Suffolks'!B7</f>
        <v>ID: 191030</v>
      </c>
      <c r="D67" t="str">
        <f>'White Suffolks'!E7</f>
        <v>White Suffolk</v>
      </c>
      <c r="E67" s="14" t="str">
        <f>'White Suffolks'!D7</f>
        <v>Born a Single. DOB 15/05/2019. Sire Warburn 170760. Bwt 0.6, Wwt 9.9, Pwwt 14.8, Pfat -0.7, Pemd 0.9, TCP 135, LEQ 131.   Current Wt @ 23/09/2020 104.5 kg</v>
      </c>
      <c r="G67" s="14" t="str">
        <f>'White Suffolks'!C7</f>
        <v>https://search.sheepgenetics.org.au/animal/2304562019191030?db=2&amp;scenario=3&amp;asbvs=1,2,4,15,10,79,81</v>
      </c>
    </row>
    <row r="68" spans="1:7" x14ac:dyDescent="0.25">
      <c r="A68">
        <v>67</v>
      </c>
      <c r="B68" t="s">
        <v>428</v>
      </c>
      <c r="C68" s="14" t="str">
        <f>'White Suffolks'!$B$1&amp;'White Suffolks'!B8</f>
        <v>ID: 191033</v>
      </c>
      <c r="D68" t="str">
        <f>'White Suffolks'!E8</f>
        <v>White Suffolk</v>
      </c>
      <c r="E68" s="14" t="str">
        <f>'White Suffolks'!D8</f>
        <v>Born a Single. DOB 15/05/2019. Sire Pembroke 181047. Bwt 0.5, Wwt 9.5, Pwwt 14.7, Pfat -0.9, Pemd 1.3, TCP 140, LEQ 135.   Current Wt @ 23/09/2020 102.5 kg</v>
      </c>
      <c r="G68" s="14" t="str">
        <f>'White Suffolks'!C8</f>
        <v>https://search.sheepgenetics.org.au/animal/2304562019191033?db=2&amp;scenario=3&amp;asbvs=1,2,4,15,10,79,81</v>
      </c>
    </row>
    <row r="69" spans="1:7" x14ac:dyDescent="0.25">
      <c r="A69">
        <v>68</v>
      </c>
      <c r="B69" t="s">
        <v>429</v>
      </c>
      <c r="C69" s="14" t="str">
        <f>'White Suffolks'!$B$1&amp;'White Suffolks'!B9</f>
        <v>ID: 191075</v>
      </c>
      <c r="D69" t="str">
        <f>'White Suffolks'!E9</f>
        <v>White Suffolk</v>
      </c>
      <c r="E69" s="14" t="str">
        <f>'White Suffolks'!D9</f>
        <v>Born a Twin.  DOB  22/05/2019.  Sire Warburn 170760.  Bwt 0.3, Wwt 9.1, Pwwt 14.6, Pfat -0.2, Pemd 1.6, TCP 138, LEQ 133.   Current Wt @ 23/09/2020 104 kg</v>
      </c>
      <c r="G69" s="14" t="str">
        <f>'White Suffolks'!C9</f>
        <v>https://search.sheepgenetics.org.au/animal/2304562019191075?db=2&amp;scenario=3&amp;asbvs=1,2,4,15,10,79,81</v>
      </c>
    </row>
    <row r="70" spans="1:7" x14ac:dyDescent="0.25">
      <c r="A70">
        <v>69</v>
      </c>
      <c r="B70" t="s">
        <v>430</v>
      </c>
      <c r="C70" s="14" t="str">
        <f>'White Suffolks'!$B$1&amp;'White Suffolks'!B10</f>
        <v>ID: 191080</v>
      </c>
      <c r="D70" t="str">
        <f>'White Suffolks'!E10</f>
        <v>White Suffolk</v>
      </c>
      <c r="E70" s="14" t="str">
        <f>'White Suffolks'!D10</f>
        <v>Born a Single. DOB 23/05/2019.  Sire Warburn 170760.  Bwt 0.4, Wwt 10.1, Pwwt 15.2, Pfat -0.4, Pemd 1.6, TCP 139, LEQ 134.   Current Wt @ 23/09/2020 106.5 kg</v>
      </c>
      <c r="G70" s="14" t="str">
        <f>'White Suffolks'!C10</f>
        <v>https://search.sheepgenetics.org.au/animal/2304562019191080?db=2&amp;scenario=3&amp;asbvs=1,2,4,15,10,79,81</v>
      </c>
    </row>
    <row r="71" spans="1:7" x14ac:dyDescent="0.25">
      <c r="A71">
        <v>70</v>
      </c>
      <c r="B71" t="s">
        <v>431</v>
      </c>
      <c r="C71" s="14" t="str">
        <f>'White Suffolks'!$B$1&amp;'White Suffolks'!B11</f>
        <v>ID: 191132</v>
      </c>
      <c r="D71" t="str">
        <f>'White Suffolks'!E11</f>
        <v>White Suffolk</v>
      </c>
      <c r="E71" s="14" t="str">
        <f>'White Suffolks'!D11</f>
        <v>Born a Single.  DOB 03/06/2019.  Sire Somerset 150152.  Bwt 0.4, Wwt 10.7, Pwwt 16.6, Pfat -0.5, Pemd 1.9, TCP 146, LEQ 142.   Current Wt @ 23/09/2020 104 kg</v>
      </c>
      <c r="G71" s="14" t="str">
        <f>'White Suffolks'!C11</f>
        <v>https://search.sheepgenetics.org.au/animal/2304562019191132?db=2&amp;scenario=3&amp;asbvs=1,2,4,15,10,79,81</v>
      </c>
    </row>
    <row r="72" spans="1:7" x14ac:dyDescent="0.25">
      <c r="A72">
        <v>71</v>
      </c>
      <c r="B72" t="s">
        <v>432</v>
      </c>
      <c r="C72" s="14" t="str">
        <f>'White Suffolks'!$B$1&amp;'White Suffolks'!B12</f>
        <v>ID: 191065</v>
      </c>
      <c r="D72" t="str">
        <f>'White Suffolks'!E12</f>
        <v>White Suffolk</v>
      </c>
      <c r="E72" s="14" t="str">
        <f>'White Suffolks'!D12</f>
        <v>Born a Single.  DOB 15/05/2019.   Sire Days 160055.   Bwt 0.4, Wwt 10.0, Pwwt 15.5, Pfat 0.1, Pemd 2.6, TCP 144, LEQ 137. Current Wt @ 23/09/2020  103 kg</v>
      </c>
      <c r="G72" s="14" t="str">
        <f>'White Suffolks'!C12</f>
        <v>https://search.sheepgenetics.org.au/animal/2304562019191065?db=2&amp;scenario=3&amp;asbvs=1,2,4,15,10,79,81</v>
      </c>
    </row>
    <row r="73" spans="1:7" x14ac:dyDescent="0.25">
      <c r="A73">
        <v>72</v>
      </c>
      <c r="B73" t="s">
        <v>433</v>
      </c>
      <c r="C73" s="14" t="str">
        <f>'White Suffolks'!$B$1&amp;'White Suffolks'!B13</f>
        <v>ID: 191187</v>
      </c>
      <c r="D73" t="str">
        <f>'White Suffolks'!E13</f>
        <v>White Suffolk</v>
      </c>
      <c r="E73" s="14" t="str">
        <f>'White Suffolks'!D13</f>
        <v>Born a Twin.  DOB 09/06/2019.  Sire Somerset 150152.  Bwt 0.5, Wwt 9.5, Pwwt 15.0, Pfat -0.7, Pemd 1.1, TCP 137, LEQ 133.   Current Wt @ 23/09/2020 106.5 kg</v>
      </c>
      <c r="G73" s="14" t="str">
        <f>'White Suffolks'!C13</f>
        <v>https://search.sheepgenetics.org.au/animal/2304562019191187?db=2&amp;scenario=3&amp;asbvs=1,2,4,15,10,79,81</v>
      </c>
    </row>
    <row r="74" spans="1:7" x14ac:dyDescent="0.25">
      <c r="A74">
        <v>73</v>
      </c>
      <c r="B74" t="s">
        <v>434</v>
      </c>
      <c r="C74" s="14" t="str">
        <f>'White Suffolks'!$B$1&amp;'White Suffolks'!B14</f>
        <v>ID: 191039</v>
      </c>
      <c r="D74" t="str">
        <f>'White Suffolks'!E14</f>
        <v>White Suffolk</v>
      </c>
      <c r="E74" s="14" t="str">
        <f>'White Suffolks'!D14</f>
        <v>Born a Twin. DOB 16/05/2019. Sire Somerset 150152. Bwt 0.5, Wwt 9.0, Pwwt 14.4, Pfat -0.5, Pemd 1.5, TCP 139, LEQ 135.   Current Wt @ 23/09/2020 106.5 kg</v>
      </c>
      <c r="G74" s="14" t="str">
        <f>'White Suffolks'!C14</f>
        <v>https://search.sheepgenetics.org.au/animal/2304562019191039?db=2&amp;scenario=3&amp;asbvs=1,2,4,15,10,79,81</v>
      </c>
    </row>
    <row r="75" spans="1:7" x14ac:dyDescent="0.25">
      <c r="A75">
        <v>74</v>
      </c>
      <c r="B75" t="s">
        <v>435</v>
      </c>
      <c r="C75" s="14" t="str">
        <f>'White Suffolks'!$B$1&amp;'White Suffolks'!B15</f>
        <v>ID: 191096</v>
      </c>
      <c r="D75" t="str">
        <f>'White Suffolks'!E15</f>
        <v>White Suffolk</v>
      </c>
      <c r="E75" s="14" t="str">
        <f>'White Suffolks'!D15</f>
        <v>Born a Single.  DOB 27/05/2019.  Sire Pembroke 181047.  Bwt 0.5, Wwt 9.2, Pwwt 14.8, Pfat -0.6, Pemd 1.7, TCP 143, LEQ 138.   Current Wt @ 23/09/2020 99.5 kg</v>
      </c>
      <c r="G75" s="14" t="str">
        <f>'White Suffolks'!C15</f>
        <v>https://search.sheepgenetics.org.au/animal/2304562019191096?db=2&amp;scenario=3&amp;asbvs=1,2,4,15,10,79,81</v>
      </c>
    </row>
    <row r="76" spans="1:7" x14ac:dyDescent="0.25">
      <c r="A76">
        <v>75</v>
      </c>
      <c r="B76" t="s">
        <v>436</v>
      </c>
      <c r="C76" s="14" t="str">
        <f>'White Suffolks'!$B$1&amp;'White Suffolks'!B16</f>
        <v>ID: 191113</v>
      </c>
      <c r="D76" t="str">
        <f>'White Suffolks'!E16</f>
        <v>White Suffolk</v>
      </c>
      <c r="E76" s="14" t="str">
        <f>'White Suffolks'!D16</f>
        <v>Born a Twin.  DOB 31/05/2019.  Sire Warburn 170760. Bwt 0.6, Wwt 10.9, Pwwt 16.8, Pfat -0.6, Pemd 0.9, TCP 139, LEQ 134.   Current Wt @ 23/09/2020 106 kg</v>
      </c>
      <c r="G76" s="14" t="str">
        <f>'White Suffolks'!C16</f>
        <v>https://search.sheepgenetics.org.au/animal/2304562019191113?db=2&amp;scenario=3&amp;asbvs=1,2,4,15,10,79,81</v>
      </c>
    </row>
    <row r="77" spans="1:7" x14ac:dyDescent="0.25">
      <c r="A77">
        <v>76</v>
      </c>
      <c r="B77" t="s">
        <v>437</v>
      </c>
      <c r="C77" s="14" t="str">
        <f>'White Suffolks'!$B$1&amp;'White Suffolks'!B17</f>
        <v>ID: 191163</v>
      </c>
      <c r="D77" t="str">
        <f>'White Suffolks'!E17</f>
        <v>White Suffolk</v>
      </c>
      <c r="E77" s="14" t="str">
        <f>'White Suffolks'!D17</f>
        <v>Born a Twin.  DOB 09/06/2019.  Sire Somerset 150152.  Bwt 0.6, Wwt 10.8, Pwwt 16.8, Pfat -0.6, Pemd 1.4, TCP 143, LEQ 137.   Current Wt @ 23/09/2020 102.5</v>
      </c>
      <c r="G77" s="14" t="str">
        <f>'White Suffolks'!C17</f>
        <v>https://search.sheepgenetics.org.au/animal/2304562019191163?db=2&amp;scenario=3&amp;asbvs=1,2,4,15,10,79,81</v>
      </c>
    </row>
    <row r="78" spans="1:7" x14ac:dyDescent="0.25">
      <c r="A78">
        <v>77</v>
      </c>
      <c r="B78" t="s">
        <v>438</v>
      </c>
      <c r="C78" s="14" t="str">
        <f>'White Suffolks'!$B$1&amp;'White Suffolks'!B18</f>
        <v>ID: 191059</v>
      </c>
      <c r="D78" t="str">
        <f>'White Suffolks'!E18</f>
        <v>White Suffolk</v>
      </c>
      <c r="E78" s="14" t="str">
        <f>'White Suffolks'!D18</f>
        <v>Born a Twin.  DOB 20/05/2019.  Sire Warburn 170760.  Bwt 0.4, Wwt 10.4, Pwwt 16.0, Pfat -0.8, Pemd 0.8, TCP 136, LEQ 131.   Current Wt @ 23/09/2020 101.5 kg</v>
      </c>
      <c r="G78" s="14" t="str">
        <f>'White Suffolks'!C18</f>
        <v>https://search.sheepgenetics.org.au/animal/2304562019191059?db=2&amp;scenario=3&amp;asbvs=1,2,4,15,10,79,81</v>
      </c>
    </row>
    <row r="79" spans="1:7" x14ac:dyDescent="0.25">
      <c r="A79">
        <v>78</v>
      </c>
      <c r="B79" t="s">
        <v>439</v>
      </c>
      <c r="C79" s="14" t="str">
        <f>'White Suffolks'!$B$1&amp;'White Suffolks'!B19</f>
        <v>ID: 191070</v>
      </c>
      <c r="D79" t="str">
        <f>'White Suffolks'!E19</f>
        <v>White Suffolk</v>
      </c>
      <c r="E79" s="14" t="str">
        <f>'White Suffolks'!D19</f>
        <v>Born a Single. DOB 20/05/2019.  Sire Somerset 150152.  Bwt 0.6, Wwt 10.0, Pwwt 15.8, Pfat -0.5, Pemd 1.4, TCP 143, LEQ 138.   Current Wt @ 23/09/2020 106 kg</v>
      </c>
      <c r="G79" s="14" t="str">
        <f>'White Suffolks'!C19</f>
        <v>https://search.sheepgenetics.org.au/animal/2304562019191070?db=2&amp;scenario=3&amp;asbvs=1,2,4,15,10,79,81</v>
      </c>
    </row>
    <row r="80" spans="1:7" x14ac:dyDescent="0.25">
      <c r="A80">
        <v>79</v>
      </c>
      <c r="B80" t="s">
        <v>440</v>
      </c>
      <c r="C80" s="14" t="str">
        <f>'White Suffolks'!$B$1&amp;'White Suffolks'!B20</f>
        <v>ID: 191140</v>
      </c>
      <c r="D80" t="str">
        <f>'White Suffolks'!E20</f>
        <v>White Suffolk</v>
      </c>
      <c r="E80" s="14" t="str">
        <f>'White Suffolks'!D20</f>
        <v>Born a Single. DOB 05/06/2019.  Sire Somerset 181047. Bwt 0.4, Wwt 9.6, Pwwt 16.0, Pfat -0.4, Pemd 2.0, TCP 145, LEQ 140.   Current Wt @ 23/09/2020 102 kg</v>
      </c>
      <c r="G80" s="14" t="str">
        <f>'White Suffolks'!C20</f>
        <v>https://search.sheepgenetics.org.au/animal/2304562019191140?db=2&amp;scenario=3&amp;asbvs=1,2,4,15,10,79,81</v>
      </c>
    </row>
    <row r="81" spans="1:7" x14ac:dyDescent="0.25">
      <c r="A81">
        <v>80</v>
      </c>
      <c r="B81" t="s">
        <v>441</v>
      </c>
      <c r="C81" s="14" t="str">
        <f>'White Suffolks'!$B$1&amp;'White Suffolks'!B21</f>
        <v>ID: 191105</v>
      </c>
      <c r="D81" t="str">
        <f>'White Suffolks'!E21</f>
        <v>White Suffolk</v>
      </c>
      <c r="E81" s="14" t="str">
        <f>'White Suffolks'!D21</f>
        <v>Born a Single. DOB 30/05/2019.  Sire Somerset 150152.  Bwt 0.5, Wwt 10.0, Pwwt 16.1, Pfat -0.4, Pemd 1.4, TCP 143, LEQ 139.   Current Wt @ 23/09/2020 107 kg</v>
      </c>
      <c r="G81" s="14" t="str">
        <f>'White Suffolks'!C21</f>
        <v>https://search.sheepgenetics.org.au/animal/2304562019191105?db=2&amp;scenario=3&amp;asbvs=1,2,4,15,10,79,81</v>
      </c>
    </row>
    <row r="82" spans="1:7" x14ac:dyDescent="0.25">
      <c r="A82">
        <v>81</v>
      </c>
      <c r="B82" t="s">
        <v>442</v>
      </c>
      <c r="C82" s="14" t="str">
        <f>'White Suffolks'!$B$1&amp;'White Suffolks'!B22</f>
        <v>ID: 191131</v>
      </c>
      <c r="D82" t="str">
        <f>'White Suffolks'!E22</f>
        <v>White Suffolk</v>
      </c>
      <c r="E82" s="14" t="str">
        <f>'White Suffolks'!D22</f>
        <v>Born a Twin.  DOB 03/06/2019. Sire Warburn 170760.  Bwt 0.4, Wwt 9.5, Pwwt 14.8, Pfat -0.4, Pemd 1.4, TCP 137, LEQ 132.   Current Wt @ 23/09/2020 99 kg</v>
      </c>
      <c r="G82" s="14" t="str">
        <f>'White Suffolks'!C22</f>
        <v>https://search.sheepgenetics.org.au/animal/2304562019191131?db=2&amp;scenario=3&amp;asbvs=1,2,4,15,10,79,81</v>
      </c>
    </row>
    <row r="83" spans="1:7" x14ac:dyDescent="0.25">
      <c r="A83">
        <v>82</v>
      </c>
      <c r="B83" t="s">
        <v>443</v>
      </c>
      <c r="C83" s="14" t="str">
        <f>'White Suffolks'!$B$1&amp;'White Suffolks'!B23</f>
        <v>ID: 191035</v>
      </c>
      <c r="D83" t="str">
        <f>'White Suffolks'!E23</f>
        <v>White Suffolk</v>
      </c>
      <c r="E83" s="14" t="str">
        <f>'White Suffolks'!D23</f>
        <v>Born a Single.  DOB 15/05/2019.   Sire Days 160055.   Bwt 0.4, Wwt 10.0, Pwwt 15.5, Pfat 0.1, Pemd 2.6, TCP 144, LEQ 137.   Current Wt @ 23/09/2020 101 kg</v>
      </c>
      <c r="G83" s="14" t="str">
        <f>'White Suffolks'!C23</f>
        <v>https://search.sheepgenetics.org.au/animal/2304562019191035?db=2&amp;scenario=3&amp;asbvs=1,2,4,15,10,79,81</v>
      </c>
    </row>
    <row r="84" spans="1:7" x14ac:dyDescent="0.25">
      <c r="A84">
        <v>83</v>
      </c>
      <c r="B84" t="s">
        <v>444</v>
      </c>
      <c r="C84" s="14" t="str">
        <f>'White Suffolks'!$B$1&amp;'White Suffolks'!B24</f>
        <v>ID: 191061</v>
      </c>
      <c r="D84" t="str">
        <f>'White Suffolks'!E24</f>
        <v>White Suffolk</v>
      </c>
      <c r="E84" s="14" t="str">
        <f>'White Suffolks'!D24</f>
        <v>Born a Twin.  DOB 20/05/2019.  Sire Somerset 150152.  Bwt 0.4, Wwt 8.9, Pwwt 14.1, Pfat 0.0, Pemd 2.4, TCP 143, LEQ 138.   Current Wt @ 23/09/2020 103.5 kg</v>
      </c>
      <c r="G84" s="14" t="str">
        <f>'White Suffolks'!C24</f>
        <v>https://search.sheepgenetics.org.au/animal/2304562019191061?db=2&amp;scenario=3&amp;asbvs=1,2,4,15,10,79,81</v>
      </c>
    </row>
    <row r="85" spans="1:7" x14ac:dyDescent="0.25">
      <c r="A85">
        <v>84</v>
      </c>
      <c r="B85" t="s">
        <v>445</v>
      </c>
      <c r="C85" s="14" t="str">
        <f>'White Suffolks'!$B$1&amp;'White Suffolks'!B25</f>
        <v>ID: 191135</v>
      </c>
      <c r="D85" t="str">
        <f>'White Suffolks'!E25</f>
        <v>White Suffolk</v>
      </c>
      <c r="E85" s="14" t="str">
        <f>'White Suffolks'!D25</f>
        <v>Born a Single. DOB 04/06/2019. Sire Pembroke 181047.  Bwt 0.3, Wwt 10.6, Pwwt 16.5, Pfat -0.8, Pemd 2.2, TCP 148, LEQ 140.   Current Wt @ 23/09/2020 103.5 kg</v>
      </c>
      <c r="G85" s="14" t="str">
        <f>'White Suffolks'!C25</f>
        <v>https://search.sheepgenetics.org.au/animal/2304562019191135?db=2&amp;scenario=3&amp;asbvs=1,2,4,15,10,79,81</v>
      </c>
    </row>
    <row r="86" spans="1:7" x14ac:dyDescent="0.25">
      <c r="A86">
        <v>85</v>
      </c>
      <c r="B86" t="s">
        <v>446</v>
      </c>
      <c r="C86" s="14" t="str">
        <f>'White Suffolks'!$B$1&amp;'White Suffolks'!B26</f>
        <v>ID: 191146</v>
      </c>
      <c r="D86" t="str">
        <f>'White Suffolks'!E26</f>
        <v>White Suffolk</v>
      </c>
      <c r="E86" s="14" t="str">
        <f>'White Suffolks'!D26</f>
        <v>Born a Twin..    DOB 01/05/2019.    Sire Days 160055.    Bwt 0.4, Wwt 10.1, Pwwt 15.2, Pfat -0.6, Pemd 1.9, TCP 141, LEQ 133.   Current Wt @ 23/09/2020 102 kg</v>
      </c>
      <c r="G86" s="14" t="str">
        <f>'White Suffolks'!C26</f>
        <v>https://search.sheepgenetics.org.au/animal/2304562019191146?db=2&amp;scenario=3&amp;asbvs=1,2,4,15,10,79,81</v>
      </c>
    </row>
    <row r="87" spans="1:7" x14ac:dyDescent="0.25">
      <c r="A87">
        <v>86</v>
      </c>
      <c r="B87" t="s">
        <v>447</v>
      </c>
      <c r="C87" s="14" t="str">
        <f>'White Suffolks'!$B$1&amp;'White Suffolks'!B27</f>
        <v>ID: 191024</v>
      </c>
      <c r="D87" t="str">
        <f>'White Suffolks'!E27</f>
        <v>White Suffolk</v>
      </c>
      <c r="E87" s="14" t="str">
        <f>'White Suffolks'!D27</f>
        <v>Born a Twin. DOB 15/05/2019. Sire Pembroke 181047. Bwt 0.5, Wwt 10.9, Pwwt 17.2, Pfat -0.6, Pemd 1.8, TCP 148, LEQ 141. Current Wt @ 23/09/2020 100 kg</v>
      </c>
      <c r="G87" s="14" t="str">
        <f>'White Suffolks'!C27</f>
        <v>https://search.sheepgenetics.org.au/animal/2304562019191024?db=2&amp;scenario=3&amp;asbvs=1,2,4,15,10,79,81</v>
      </c>
    </row>
    <row r="88" spans="1:7" x14ac:dyDescent="0.25">
      <c r="A88">
        <v>87</v>
      </c>
      <c r="B88" t="s">
        <v>448</v>
      </c>
      <c r="C88" s="14" t="str">
        <f>'White Suffolks'!$B$1&amp;'White Suffolks'!B28</f>
        <v>ID: 191077</v>
      </c>
      <c r="D88" t="str">
        <f>'White Suffolks'!E28</f>
        <v>White Suffolk</v>
      </c>
      <c r="E88" s="14" t="str">
        <f>'White Suffolks'!D28</f>
        <v>Born a Twin.  DOB 22/05/2019.  Sire Somerset 150152.  Bwt 0.5, Wwt 8.8, Pwwt 13.5, Pfat -0.6, Pemd 1.4, TCP 134, LEQ 130.   Current Wt @ 23/09/2020 102 kg</v>
      </c>
      <c r="G88" s="14" t="str">
        <f>'White Suffolks'!C28</f>
        <v>https://search.sheepgenetics.org.au/animal/2304562019191077?db=2&amp;scenario=3&amp;asbvs=1,2,4,15,10,79,81</v>
      </c>
    </row>
    <row r="89" spans="1:7" x14ac:dyDescent="0.25">
      <c r="A89">
        <v>88</v>
      </c>
      <c r="B89" t="s">
        <v>449</v>
      </c>
      <c r="C89" s="14" t="str">
        <f>'White Suffolks'!$B$1&amp;'White Suffolks'!B29</f>
        <v>ID: 191019</v>
      </c>
      <c r="D89" t="str">
        <f>'White Suffolks'!E29</f>
        <v>White Suffolk</v>
      </c>
      <c r="E89" s="14" t="str">
        <f>'White Suffolks'!D29</f>
        <v>Born a Single. DOB  13/05/2019. Sire Warburn 170760. Bwt 0.5, Wwt 9.6, Pwwt 15.0, Pfat -0.6, Pemd 1.3, TCP 139, LEQ 134.  Current Wt @ 23/09/2020 106.5 kg</v>
      </c>
      <c r="G89" s="14" t="str">
        <f>'White Suffolks'!C29</f>
        <v>https://search.sheepgenetics.org.au/animal/2304562019191019?db=2&amp;scenario=3&amp;asbvs=1,2,4,15,10,79,81</v>
      </c>
    </row>
    <row r="90" spans="1:7" x14ac:dyDescent="0.25">
      <c r="A90">
        <v>89</v>
      </c>
      <c r="B90" t="s">
        <v>450</v>
      </c>
      <c r="C90" s="14" t="str">
        <f>'White Suffolks'!$B$1&amp;'White Suffolks'!B30</f>
        <v>ID: 191117</v>
      </c>
      <c r="D90" t="str">
        <f>'White Suffolks'!E30</f>
        <v>White Suffolk</v>
      </c>
      <c r="E90" s="14" t="str">
        <f>'White Suffolks'!D30</f>
        <v>Born a Single.  DOB 01/06/2019.  Sire Warburn 170760.  Bwt 0.2, Wwt 10.0, Pwwt 15.0, Pfat -0.7, Pemd 1.6, TCP 137, LEQ 132.   Current Wt @ 23/09/2020 99.5 kg</v>
      </c>
      <c r="G90" s="14" t="str">
        <f>'White Suffolks'!C30</f>
        <v>https://search.sheepgenetics.org.au/animal/2304562019191117?db=2&amp;scenario=3&amp;asbvs=1,2,4,15,10,79,81</v>
      </c>
    </row>
    <row r="91" spans="1:7" x14ac:dyDescent="0.25">
      <c r="A91">
        <v>90</v>
      </c>
      <c r="B91" t="s">
        <v>451</v>
      </c>
      <c r="C91" s="14" t="str">
        <f>'White Suffolks'!$B$1&amp;'White Suffolks'!B31</f>
        <v>ID: 191044</v>
      </c>
      <c r="D91" t="str">
        <f>'White Suffolks'!E31</f>
        <v>White Suffolk</v>
      </c>
      <c r="E91" s="14" t="str">
        <f>'White Suffolks'!D31</f>
        <v>Born a Triplet. DOB 17/05/2019. Sire Pembroke 181047. Bwt 0.5, Wwt 10.3, Pwwt 15.7, Pfat -1.0, Pemd 1.5, TCP 143, LEQ 137.   Current Wt @ 23/09/2020 98.5 kg</v>
      </c>
      <c r="G91" s="14" t="str">
        <f>'White Suffolks'!C31</f>
        <v>https://search.sheepgenetics.org.au/animal/2304562019191044?db=2&amp;scenario=3&amp;asbvs=1,2,4,15,10,79,81</v>
      </c>
    </row>
    <row r="92" spans="1:7" x14ac:dyDescent="0.25">
      <c r="A92">
        <v>91</v>
      </c>
      <c r="B92" t="s">
        <v>452</v>
      </c>
      <c r="C92" s="14" t="str">
        <f>'White Suffolks'!$B$1&amp;'White Suffolks'!B32</f>
        <v>ID: 191079</v>
      </c>
      <c r="D92" t="str">
        <f>'White Suffolks'!E32</f>
        <v>White Suffolk</v>
      </c>
      <c r="E92" s="14" t="str">
        <f>'White Suffolks'!D32</f>
        <v>Born a Single.  DOB 23/05/2019. Sire Pembroke 181047.  Bwt 0.4, Wwt 9.0, Pwwt 14.4, Pfat -0.7, Pemd 1.4, TCP 139, LEQ 135.   Current Wt @ 23/09/2020 101.5 kg</v>
      </c>
      <c r="G92" s="14" t="str">
        <f>'White Suffolks'!C32</f>
        <v>https://search.sheepgenetics.org.au/animal/2304562019191079?db=2&amp;scenario=3&amp;asbvs=1,2,4,15,10,79,81</v>
      </c>
    </row>
    <row r="93" spans="1:7" x14ac:dyDescent="0.25">
      <c r="A93">
        <v>92</v>
      </c>
      <c r="B93" t="s">
        <v>453</v>
      </c>
      <c r="C93" s="14" t="str">
        <f>'White Suffolks'!$B$1&amp;'White Suffolks'!B33</f>
        <v>ID: 191087</v>
      </c>
      <c r="D93" t="str">
        <f>'White Suffolks'!E33</f>
        <v>White Suffolk</v>
      </c>
      <c r="E93" s="14" t="str">
        <f>'White Suffolks'!D33</f>
        <v>Born a Single.   DOB 21/05/2019.   Sire Days 160055.       Bwt 0.4, Wwt 9.3, Pwwt 13.8, Pfat -0.6, Pemd 1.7, TCP 138, LEQ 130.   Current Wt @ 23/09/2020 101 kg</v>
      </c>
      <c r="G93" s="14" t="str">
        <f>'White Suffolks'!C33</f>
        <v>https://search.sheepgenetics.org.au/animal/2304562019191087?db=2&amp;scenario=3&amp;asbvs=1,2,4,15,10,79,81</v>
      </c>
    </row>
    <row r="94" spans="1:7" x14ac:dyDescent="0.25">
      <c r="A94">
        <v>93</v>
      </c>
      <c r="B94" t="s">
        <v>454</v>
      </c>
      <c r="C94" s="14" t="str">
        <f>'White Suffolks'!$B$1&amp;'White Suffolks'!B34</f>
        <v>ID: 191160</v>
      </c>
      <c r="D94" t="str">
        <f>'White Suffolks'!E34</f>
        <v>White Suffolk</v>
      </c>
      <c r="E94" s="14" t="str">
        <f>'White Suffolks'!D34</f>
        <v>Born a Single.  DOB 06/06/2019.  Sire Pembroke 181047.  Bwt 0.4, Wwt 9.5, Pwwt 14.4, Pfat -0.5, Pemd 1.8, TCP 138, LEQ 134.   Current Wt @ 23/09/2020 100.5 kg</v>
      </c>
      <c r="G94" s="14" t="str">
        <f>'White Suffolks'!C34</f>
        <v>https://search.sheepgenetics.org.au/animal/2304562019191160?db=2&amp;scenario=3&amp;asbvs=1,2,4,15,10,79,81</v>
      </c>
    </row>
    <row r="95" spans="1:7" x14ac:dyDescent="0.25">
      <c r="A95">
        <v>94</v>
      </c>
      <c r="B95" t="s">
        <v>455</v>
      </c>
      <c r="C95" s="14" t="str">
        <f>'White Suffolks'!$B$1&amp;'White Suffolks'!B35</f>
        <v>ID: 191149</v>
      </c>
      <c r="D95" t="str">
        <f>'White Suffolks'!E35</f>
        <v>White Suffolk</v>
      </c>
      <c r="E95" s="14" t="str">
        <f>'White Suffolks'!D35</f>
        <v>Born a Twin.  DOB 07/06/2019.  Sire Somerset 150152.  Bwt 0.4, Wwt 8.6, Pwwt 13.7, Pfat -0.1, Pemd 1.8, TCP 139, LEQ 135.   Current Wt @ 23/09/2020 101.5 kg</v>
      </c>
      <c r="G95" s="14" t="str">
        <f>'White Suffolks'!C35</f>
        <v>https://search.sheepgenetics.org.au/animal/2304562019191149?db=2&amp;scenario=3&amp;asbvs=1,2,4,15,10,79,81</v>
      </c>
    </row>
    <row r="96" spans="1:7" x14ac:dyDescent="0.25">
      <c r="A96">
        <v>95</v>
      </c>
      <c r="B96" t="s">
        <v>456</v>
      </c>
      <c r="C96" s="14" t="str">
        <f>'White Suffolks'!$B$1&amp;'White Suffolks'!B36</f>
        <v>ID: 191071</v>
      </c>
      <c r="D96" t="str">
        <f>'White Suffolks'!E36</f>
        <v>White Suffolk</v>
      </c>
      <c r="E96" s="14" t="str">
        <f>'White Suffolks'!D36</f>
        <v>Born a Single.  DOB 21/05/2019.  Sire Somerset 150152.  Bwt 0.6, Wwt 9.8, Pwwt 15.0, Pfat -0.7, Pemd 1.6, TCP 142, LEQ 136.   Current Wt @ 23/09/2020 101 kg</v>
      </c>
      <c r="G96" s="14" t="str">
        <f>'White Suffolks'!C36</f>
        <v>https://search.sheepgenetics.org.au/animal/2304562019191071?db=2&amp;scenario=3&amp;asbvs=1,2,4,15,10,79,81</v>
      </c>
    </row>
    <row r="97" spans="1:7" x14ac:dyDescent="0.25">
      <c r="A97">
        <v>96</v>
      </c>
      <c r="B97" t="s">
        <v>457</v>
      </c>
      <c r="C97" s="14" t="str">
        <f>'White Suffolks'!$B$1&amp;'White Suffolks'!B37</f>
        <v>ID: 191020</v>
      </c>
      <c r="D97" t="str">
        <f>'White Suffolks'!E37</f>
        <v>White Suffolk</v>
      </c>
      <c r="E97" s="14" t="str">
        <f>'White Suffolks'!D37</f>
        <v>Born a Twin. DOB 14/05/2019. Sire Pembroke 181047. Bwt 0.3, Wwt 8.6, Pwwt 14.0, Pfat -0.3, Pemd 2.4, TCP 144, LEQ 138.   Current Wt @ 23/09/2020 94 kg</v>
      </c>
      <c r="G97" s="14" t="str">
        <f>'White Suffolks'!C37</f>
        <v>https://search.sheepgenetics.org.au/animal/2304562019191020?db=2&amp;scenario=3&amp;asbvs=1,2,4,15,10,79,81</v>
      </c>
    </row>
    <row r="98" spans="1:7" x14ac:dyDescent="0.25">
      <c r="A98">
        <v>97</v>
      </c>
      <c r="B98" t="s">
        <v>458</v>
      </c>
      <c r="C98" s="14" t="str">
        <f>'White Suffolks'!$B$1&amp;'White Suffolks'!B38</f>
        <v>ID: 191126</v>
      </c>
      <c r="D98" t="str">
        <f>'White Suffolks'!E38</f>
        <v>White Suffolk</v>
      </c>
      <c r="E98" s="14" t="str">
        <f>'White Suffolks'!D38</f>
        <v>Born a Twin.  DOB 02/06/2019. Sire Somerset 150152.  Bwt 0.5, Wwt 10.6, Pwwt 16.8, Pfat -0.5, Pemd 1.9, TCP 148, LEQ 143.   Current Wt @ 23/09/2020 96.5 kg</v>
      </c>
      <c r="G98" s="14" t="str">
        <f>'White Suffolks'!C38</f>
        <v>https://search.sheepgenetics.org.au/animal/2304562019191126?db=2&amp;scenario=3&amp;asbvs=1,2,4,15,10,79,81</v>
      </c>
    </row>
    <row r="99" spans="1:7" x14ac:dyDescent="0.25">
      <c r="A99">
        <v>98</v>
      </c>
      <c r="B99" t="s">
        <v>459</v>
      </c>
      <c r="C99" s="14" t="str">
        <f>'White Suffolks'!$B$1&amp;'White Suffolks'!B39</f>
        <v>ID: 191133</v>
      </c>
      <c r="D99" t="str">
        <f>'White Suffolks'!E39</f>
        <v>White Suffolk</v>
      </c>
      <c r="E99" s="14" t="str">
        <f>'White Suffolks'!D39</f>
        <v>Born a Single.  DOB 04/06/2019.  Sire Somerset 150152.  Bwt 0.4, Wwt 9.2, Pwwt 14.4, Pfat -0.3, Pemd 1.8, TCP 141, LEQ 136.   Current Wt @ 23/09/2020 100 kg</v>
      </c>
      <c r="G99" s="14" t="str">
        <f>'White Suffolks'!C39</f>
        <v>https://search.sheepgenetics.org.au/animal/2304562019191133?db=2&amp;scenario=3&amp;asbvs=1,2,4,15,10,79,81</v>
      </c>
    </row>
    <row r="100" spans="1:7" x14ac:dyDescent="0.25">
      <c r="A100">
        <v>99</v>
      </c>
      <c r="B100" t="s">
        <v>460</v>
      </c>
      <c r="C100" s="14" t="str">
        <f>'White Suffolks'!$B$1&amp;'White Suffolks'!B40</f>
        <v>ID: 191006</v>
      </c>
      <c r="D100" t="str">
        <f>'White Suffolks'!E40</f>
        <v>White Suffolk</v>
      </c>
      <c r="E100" s="14" t="str">
        <f>'White Suffolks'!D40</f>
        <v>Born a Single. DOB 09/05/2019. Sire Warburn 170760. Bwt 0.3, Wwt 8.9, Pwwt 13.3, Pfat -0.5, Pemd 1.3, TCP 132, LEQ 128.   Current Wt @ 23/09/2020 92.5 kg</v>
      </c>
      <c r="G100" s="14" t="str">
        <f>'White Suffolks'!C40</f>
        <v>https://search.sheepgenetics.org.au/animal/2304562019191006?db=2&amp;scenario=3&amp;asbvs=1,2,4,15,10,79,81</v>
      </c>
    </row>
    <row r="101" spans="1:7" x14ac:dyDescent="0.25">
      <c r="A101">
        <v>100</v>
      </c>
      <c r="B101" t="s">
        <v>461</v>
      </c>
      <c r="C101" s="14" t="str">
        <f>'White Suffolks'!$B$1&amp;'White Suffolks'!B41</f>
        <v>ID: 191041</v>
      </c>
      <c r="D101" t="str">
        <f>'White Suffolks'!E41</f>
        <v>White Suffolk</v>
      </c>
      <c r="E101" s="14" t="str">
        <f>'White Suffolks'!D41</f>
        <v>Born a Twin. DOB 16/05/2019. Sire Pembroke 181047. Bwt 0.2, Wwt 9.2, Pwwt 15.0, Pfat 0.0, Pemd 2.0, TCP 140, LEQ 136.   Current Wt @ 23/09/2020 99 kg</v>
      </c>
      <c r="G101" s="14" t="str">
        <f>'White Suffolks'!C41</f>
        <v>https://search.sheepgenetics.org.au/animal/2304562019191041?db=2&amp;scenario=3&amp;asbvs=1,2,4,15,10,79,81</v>
      </c>
    </row>
    <row r="102" spans="1:7" x14ac:dyDescent="0.25">
      <c r="A102">
        <v>101</v>
      </c>
      <c r="B102" t="s">
        <v>462</v>
      </c>
      <c r="C102" s="14" t="str">
        <f>'White Suffolks'!$B$1&amp;'White Suffolks'!B42</f>
        <v>ID: 191118</v>
      </c>
      <c r="D102" t="str">
        <f>'White Suffolks'!E42</f>
        <v>White Suffolk</v>
      </c>
      <c r="E102" s="14" t="str">
        <f>'White Suffolks'!D42</f>
        <v>Born a Single.  DOB 07/06/2019. Sire Warburn 170760.  Bwt 0.3, Wwt 9.9, Pwwt 14.9, Pfat 0.1, Pemd 2.1, TCP 139, LEQ 135.   Current Wt @ 23/09/2020 98 kg</v>
      </c>
      <c r="G102" s="14" t="str">
        <f>'White Suffolks'!C42</f>
        <v>https://search.sheepgenetics.org.au/animal/2304562019191118?db=2&amp;scenario=3&amp;asbvs=1,2,4,15,10,79,81</v>
      </c>
    </row>
    <row r="103" spans="1:7" x14ac:dyDescent="0.25">
      <c r="A103">
        <v>102</v>
      </c>
      <c r="B103" t="s">
        <v>463</v>
      </c>
      <c r="C103" s="14" t="str">
        <f>'White Suffolks'!$B$1&amp;'White Suffolks'!B43</f>
        <v>ID: 191027</v>
      </c>
      <c r="D103" t="str">
        <f>'White Suffolks'!E43</f>
        <v>White Suffolk</v>
      </c>
      <c r="E103" s="14" t="str">
        <f>'White Suffolks'!D43</f>
        <v>Born a Twin. DOB 15/05/2019. Sire Pembroke 181047. Bwt 0.3, Wwt 9.2, Pwwt 13.9, Pfat -0.7, Pemd 1.3, TCP 134, LEQ 130.   Current Wt @ 23/09/2020 97.5 kg</v>
      </c>
      <c r="G103" s="14" t="str">
        <f>'White Suffolks'!C43</f>
        <v>https://search.sheepgenetics.org.au/animal/2304562019191027?db=2&amp;scenario=3&amp;asbvs=1,2,4,15,10,79,81</v>
      </c>
    </row>
    <row r="104" spans="1:7" x14ac:dyDescent="0.25">
      <c r="A104">
        <v>103</v>
      </c>
      <c r="B104" t="s">
        <v>464</v>
      </c>
      <c r="C104" s="14" t="str">
        <f>'White Suffolks'!$B$1&amp;'White Suffolks'!B44</f>
        <v>ID: 191162</v>
      </c>
      <c r="D104" t="str">
        <f>'White Suffolks'!E44</f>
        <v>White Suffolk</v>
      </c>
      <c r="E104" s="14" t="str">
        <f>'White Suffolks'!D44</f>
        <v>Born a Twin.  DOB  06/06/2019. Sire Warburn 170760.  Bwt 0.4, Wwt 9.7, Pwwt 14.6. Pfat -0.7, Pemd 1.6, TCP 138, LEQ 131.   Current Wt @ 23/09/2020 98 kg</v>
      </c>
      <c r="G104" s="14" t="str">
        <f>'White Suffolks'!C44</f>
        <v>https://search.sheepgenetics.org.au/animal/2304562019191162?db=2&amp;scenario=3&amp;asbvs=1,2,4,15,10,79,81</v>
      </c>
    </row>
    <row r="105" spans="1:7" x14ac:dyDescent="0.25">
      <c r="A105">
        <v>104</v>
      </c>
      <c r="B105" t="s">
        <v>465</v>
      </c>
      <c r="C105" s="14" t="str">
        <f>'White Suffolks'!$B$1&amp;'White Suffolks'!B45</f>
        <v>ID: 191120</v>
      </c>
      <c r="D105" t="str">
        <f>'White Suffolks'!E45</f>
        <v>White Suffolk</v>
      </c>
      <c r="E105" s="14" t="str">
        <f>'White Suffolks'!D45</f>
        <v>Born a Twin.    DOB 01/05/2019.    Sire Days 160055.    Bwt 0.3,  Wwt 9.0, Pwwt 14.0, Pfat -0.2, Pemd 2.0, TCP 137, LEQ 131.   Current Wt @ 23/09/2020 97 kg</v>
      </c>
      <c r="G105" s="14" t="str">
        <f>'White Suffolks'!C45</f>
        <v>https://search.sheepgenetics.org.au/animal/2304562019191120?db=2&amp;scenario=3&amp;asbvs=1,2,4,15,10,79,81</v>
      </c>
    </row>
    <row r="106" spans="1:7" x14ac:dyDescent="0.25">
      <c r="A106">
        <v>105</v>
      </c>
      <c r="B106" t="s">
        <v>466</v>
      </c>
      <c r="C106" s="14" t="str">
        <f>'White Suffolks'!$B$1&amp;'White Suffolks'!B46</f>
        <v>ID: 191088</v>
      </c>
      <c r="D106" t="str">
        <f>'White Suffolks'!E46</f>
        <v>White Suffolk</v>
      </c>
      <c r="E106" s="14" t="str">
        <f>'White Suffolks'!D46</f>
        <v>Born a Twin.  DOB 26/05/2019.  Sire Warburn 170760.  Bwt 0.3, Wwt 10.7, Pwwt 16.3, Pfat -0.7, Pemd 1.6, TCP 140, LEQ 133.   Current Wt @ 23/09/2020 83 kg</v>
      </c>
      <c r="G106" s="14" t="str">
        <f>'White Suffolks'!C46</f>
        <v>https://search.sheepgenetics.org.au/animal/2304562019191088?db=2&amp;scenario=3&amp;asbvs=1,2,4,15,10,79,81</v>
      </c>
    </row>
    <row r="107" spans="1:7" x14ac:dyDescent="0.25">
      <c r="A107">
        <v>106</v>
      </c>
      <c r="B107" t="s">
        <v>467</v>
      </c>
      <c r="C107" s="14" t="str">
        <f>'White Suffolks'!$B$1&amp;'White Suffolks'!B47</f>
        <v>ID: 191089</v>
      </c>
      <c r="D107" t="str">
        <f>'White Suffolks'!E47</f>
        <v>White Suffolk</v>
      </c>
      <c r="E107" s="14" t="str">
        <f>'White Suffolks'!D47</f>
        <v>Born a Twin.  DOB 26/05/2019.  Sire Warburn 170760.  Bwt 0.2, Wwt 9.6, Pwwt 14.9, Pfat -0.5, Pemd 1.6, TCP 137, LEQ 131.   Current Wt @ 23/09/2020 89.5 kg</v>
      </c>
      <c r="G107" s="14" t="str">
        <f>'White Suffolks'!C47</f>
        <v>https://search.sheepgenetics.org.au/animal/2304562019191089?db=2&amp;scenario=3&amp;asbvs=1,2,4,15,10,79,81</v>
      </c>
    </row>
    <row r="108" spans="1:7" x14ac:dyDescent="0.25">
      <c r="A108">
        <v>107</v>
      </c>
      <c r="B108" t="s">
        <v>468</v>
      </c>
      <c r="C108" s="14" t="str">
        <f>'White Suffolks'!$B$1&amp;'White Suffolks'!B48</f>
        <v>ID: 191147</v>
      </c>
      <c r="D108" t="str">
        <f>'White Suffolks'!E48</f>
        <v>White Suffolk</v>
      </c>
      <c r="E108" s="14" t="str">
        <f>'White Suffolks'!D48</f>
        <v>Born a Single.  DOB 06/06/2019.  Sire Somerset 150152.  Bwt 0.4, Wwt 9.0, Pwwt 14.4, Pfat -0.2, Pemd 2.2, TCP 143, LEQ 139.   Current Wt @ 23/09/2020 96 kg</v>
      </c>
      <c r="G108" s="14" t="str">
        <f>'White Suffolks'!C48</f>
        <v>https://search.sheepgenetics.org.au/animal/2304562019191147?db=2&amp;scenario=3&amp;asbvs=1,2,4,15,10,79,81</v>
      </c>
    </row>
    <row r="109" spans="1:7" x14ac:dyDescent="0.25">
      <c r="A109">
        <v>108</v>
      </c>
      <c r="B109" t="s">
        <v>469</v>
      </c>
      <c r="C109" s="14" t="str">
        <f>'White Suffolks'!$B$1&amp;'White Suffolks'!B49</f>
        <v>ID: 191073</v>
      </c>
      <c r="D109" t="str">
        <f>'White Suffolks'!E49</f>
        <v>White Suffolk</v>
      </c>
      <c r="E109" s="14" t="str">
        <f>'White Suffolks'!D49</f>
        <v>Born a Twin.  DOB 21/05/2019.  Sire Warburn 170760,  Bwt 0.3, Wwt 8.5, Pwwt 12.9, Pfat -0.1, Pemd 2.0, TCP 135, LEQ 132.   Current Wt @ 23/09/2020 92 kg</v>
      </c>
      <c r="G109" s="14" t="str">
        <f>'White Suffolks'!C49</f>
        <v>https://search.sheepgenetics.org.au/animal/2304562019191073?db=2&amp;scenario=3&amp;asbvs=1,2,4,15,10,79,81</v>
      </c>
    </row>
    <row r="110" spans="1:7" x14ac:dyDescent="0.25">
      <c r="A110">
        <v>109</v>
      </c>
      <c r="B110" t="s">
        <v>470</v>
      </c>
      <c r="C110" s="14" t="str">
        <f>'White Suffolks'!$B$1&amp;'White Suffolks'!B50</f>
        <v>ID: 191057</v>
      </c>
      <c r="D110" t="str">
        <f>'White Suffolks'!E50</f>
        <v>White Suffolk</v>
      </c>
      <c r="E110" s="14" t="str">
        <f>'White Suffolks'!D50</f>
        <v>Born a Twin.  DOB 20/05/2019.  Sire Warburn 170760.  Bwt 0.4, Wwt 9.0, Pwwt 14.0, Pfat 0.2, Pemd 1.8, TCP 135, LEQ 132.   Current Wt @ 23/09/2020 91.5 kg</v>
      </c>
      <c r="G110" s="14" t="str">
        <f>'White Suffolks'!C50</f>
        <v>https://search.sheepgenetics.org.au/animal/2304562019191057?db=2&amp;scenario=3&amp;asbvs=1,2,4,15,10,79,81</v>
      </c>
    </row>
    <row r="111" spans="1:7" x14ac:dyDescent="0.25">
      <c r="A111">
        <v>110</v>
      </c>
      <c r="B111" t="s">
        <v>471</v>
      </c>
      <c r="C111" s="14" t="str">
        <f>'White Suffolks'!$B$1&amp;'White Suffolks'!B51</f>
        <v>ID: 191119</v>
      </c>
      <c r="D111" t="str">
        <f>'White Suffolks'!E51</f>
        <v>White Suffolk</v>
      </c>
      <c r="E111" s="14" t="str">
        <f>'White Suffolks'!D51</f>
        <v>Born a Twin.    DOB 01/05/2019.    Sire Days 160055.    Bwt 0.3,  Wwt 8.2, Pwwt 12.8, Pfat 0.0, Pemd 2.2, TCP 136, LEQ 130.   Current Wt @ 23/09/2020 87.5 kg</v>
      </c>
      <c r="G111" s="14" t="str">
        <f>'White Suffolks'!C51</f>
        <v>https://search.sheepgenetics.org.au/animal/2304562019191119?db=2&amp;scenario=3&amp;asbvs=1,2,4,15,10,79,81</v>
      </c>
    </row>
    <row r="112" spans="1:7" x14ac:dyDescent="0.25">
      <c r="A112">
        <v>111</v>
      </c>
      <c r="B112" t="s">
        <v>472</v>
      </c>
      <c r="C112" s="14" t="str">
        <f>'White Suffolks'!$B$1&amp;'White Suffolks'!B52</f>
        <v>ID: 191127</v>
      </c>
      <c r="D112" t="str">
        <f>'White Suffolks'!E52</f>
        <v>White Suffolk</v>
      </c>
      <c r="E112" s="14" t="str">
        <f>'White Suffolks'!D52</f>
        <v>Born a Twin.  DOB 02/06/2019. Sire Somerset 150152.  Bwt 0.4, Wwt 10.2, Pwwt 15.9, Pfat -0.5, Pemd 1.8, TCP 144, LEQ 141.   Current Wt @ 23/09/2020 89 kg</v>
      </c>
      <c r="G112" s="14" t="str">
        <f>'White Suffolks'!C52</f>
        <v>https://search.sheepgenetics.org.au/animal/2304562019191127?db=2&amp;scenario=3&amp;asbvs=1,2,4,15,10,79,81</v>
      </c>
    </row>
    <row r="113" spans="1:7" x14ac:dyDescent="0.25">
      <c r="A113">
        <v>112</v>
      </c>
      <c r="B113" t="s">
        <v>473</v>
      </c>
      <c r="C113" s="14" t="str">
        <f>'White Suffolks'!$B$1&amp;'White Suffolks'!B53</f>
        <v>ID: 191148</v>
      </c>
      <c r="D113" t="str">
        <f>'White Suffolks'!E53</f>
        <v>White Suffolk</v>
      </c>
      <c r="E113" s="14" t="str">
        <f>'White Suffolks'!D53</f>
        <v>Born a Twin.    DOB 01/05/2019.     Sire Days 160055.     Bwt 0.4, Wwt9.2, Pwwt 14.3, Pfat-0.1, Pemd 2.2, TCP 139, LEQ 132.   Current Wt @ 23/09/2020 95 kg</v>
      </c>
      <c r="G113" s="14" t="str">
        <f>'White Suffolks'!C53</f>
        <v>https://search.sheepgenetics.org.au/animal/2304562019191148?db=2&amp;scenario=3&amp;asbvs=1,2,4,15,10,79,81</v>
      </c>
    </row>
    <row r="114" spans="1:7" x14ac:dyDescent="0.25">
      <c r="A114">
        <v>113</v>
      </c>
      <c r="B114" t="s">
        <v>474</v>
      </c>
      <c r="C114" s="14" t="str">
        <f>'White Suffolks'!$B$1&amp;'White Suffolks'!B54</f>
        <v>ID: 191090</v>
      </c>
      <c r="D114" t="str">
        <f>'White Suffolks'!E54</f>
        <v>White Suffolk</v>
      </c>
      <c r="E114" s="14" t="str">
        <f>'White Suffolks'!D54</f>
        <v>Born a Twin.  DOB 26/05/2019.  Sire Warburn 170760.  Bwt 0.3, Wwt 9.3, Pwwt 14.2, Pfat -0.6, Pemd 1.8, TCP 139, LEQ 134.   Current Wt @ 23/09/2020 91 kg</v>
      </c>
      <c r="G114" s="14" t="str">
        <f>'White Suffolks'!C54</f>
        <v>https://search.sheepgenetics.org.au/animal/2304562019191090?db=2&amp;scenario=3&amp;asbvs=1,2,4,15,10,79,81</v>
      </c>
    </row>
    <row r="115" spans="1:7" x14ac:dyDescent="0.25">
      <c r="A115">
        <v>114</v>
      </c>
      <c r="B115" t="s">
        <v>475</v>
      </c>
      <c r="C115" s="14" t="str">
        <f>'White Suffolks'!$B$1&amp;'White Suffolks'!B55</f>
        <v>ID: 191123</v>
      </c>
      <c r="D115" t="str">
        <f>'White Suffolks'!E55</f>
        <v>White Suffolk</v>
      </c>
      <c r="E115" s="14" t="str">
        <f>'White Suffolks'!D55</f>
        <v>Born a Single.    DOB 01/05/2019.    Sire Days 160055.    Bwt 0.3, Wwt 8.4, Pwwt 12.7, Pfat -0.2, Pemd 1.8, TCP 132, LEQ 126.   Current Wt @ 23/09/2020 91 kg</v>
      </c>
      <c r="G115" s="14" t="str">
        <f>'White Suffolks'!C55</f>
        <v>https://search.sheepgenetics.org.au/animal/2304562019191123?db=2&amp;scenario=3&amp;asbvs=1,2,4,15,10,79,81</v>
      </c>
    </row>
    <row r="116" spans="1:7" x14ac:dyDescent="0.25">
      <c r="A116">
        <v>115</v>
      </c>
      <c r="B116" t="s">
        <v>476</v>
      </c>
      <c r="C116" s="14" t="str">
        <f>'White Suffolks'!$B$1&amp;'White Suffolks'!B56</f>
        <v>ID: 191043</v>
      </c>
      <c r="D116" t="str">
        <f>'White Suffolks'!E56</f>
        <v>White Suffolk</v>
      </c>
      <c r="E116" s="14" t="str">
        <f>'White Suffolks'!D56</f>
        <v>Born a Twin. DOB 16/05/2019. Sire Pembroke 181047. Bwt 0.1, Wwt 7.7, Pwwt 12.0, Pfat 0.4, Pemd 2.3, TCP 135, LEQ 133.   Current Wt @ 23/09/2020 88 kg</v>
      </c>
      <c r="G116" s="14" t="str">
        <f>'White Suffolks'!C56</f>
        <v>https://search.sheepgenetics.org.au/animal/2304562019191043?db=2&amp;scenario=3&amp;asbvs=1,2,4,15,10,79,81</v>
      </c>
    </row>
    <row r="117" spans="1:7" x14ac:dyDescent="0.25">
      <c r="A117">
        <v>116</v>
      </c>
      <c r="B117" t="s">
        <v>477</v>
      </c>
      <c r="C117" s="14" t="str">
        <f>'White Suffolks'!$B$1&amp;'White Suffolks'!B57</f>
        <v>ID: 191050</v>
      </c>
      <c r="D117" t="str">
        <f>'White Suffolks'!E57</f>
        <v>White Suffolk</v>
      </c>
      <c r="E117" s="14" t="str">
        <f>'White Suffolks'!D57</f>
        <v>Born a Single.    DOB 19/05/2019.    Sire Days 160055.   Bwt 0.4, Wwt 10.0, Pwwt 15.3, Pfat -0.7, Pemd 1.8, TCP 142, LEQ 134.   Current Wt @ 23/09/2020 87 kg</v>
      </c>
      <c r="G117" s="14" t="str">
        <f>'White Suffolks'!C57</f>
        <v>https://search.sheepgenetics.org.au/animal/2304562019191050?db=2&amp;scenario=3&amp;asbvs=1,2,4,15,10,79,81</v>
      </c>
    </row>
    <row r="118" spans="1:7" x14ac:dyDescent="0.25">
      <c r="A118">
        <v>117</v>
      </c>
      <c r="B118" t="s">
        <v>478</v>
      </c>
      <c r="C118" s="14" t="str">
        <f>'White Suffolks'!$B$1&amp;'White Suffolks'!B58</f>
        <v>ID: 191144</v>
      </c>
      <c r="D118" t="str">
        <f>'White Suffolks'!E58</f>
        <v>White Suffolk</v>
      </c>
      <c r="E118" s="14" t="str">
        <f>'White Suffolks'!D58</f>
        <v>Born a Single.  DOB 06/06/2019.  Sire Somerset 150152.  Bwt 0.6, Wwt 9.8, Pwwt 14.6, Pfat -1.0, Pemd 1.4, TCP 139, LEQ 133.   Current Wt @ 23/09/2020 90 kg</v>
      </c>
      <c r="G118" s="14" t="str">
        <f>'White Suffolks'!C58</f>
        <v>https://search.sheepgenetics.org.au/animal/2304562019191144?db=2&amp;scenario=3&amp;asbvs=1,2,4,15,10,79,81</v>
      </c>
    </row>
    <row r="119" spans="1:7" x14ac:dyDescent="0.25">
      <c r="A119">
        <v>118</v>
      </c>
      <c r="B119" t="s">
        <v>479</v>
      </c>
      <c r="C119" s="14" t="str">
        <f>'White Suffolks'!$B$1&amp;'White Suffolks'!B59</f>
        <v>ID: 191062</v>
      </c>
      <c r="D119" t="str">
        <f>'White Suffolks'!E59</f>
        <v>White Suffolk</v>
      </c>
      <c r="E119" s="14" t="str">
        <f>'White Suffolks'!D59</f>
        <v>Born a Twin. DOB 20/05/2019.  Sire Somerset 150152.  Bwt 0.3, Wwt 8.0, Pwwt 12.8, Pfat 0.2, Pemd 2.7, TCP 141, LEQ 136.   Current Wt @ 23/09/2020 87.5 kg</v>
      </c>
      <c r="G119" s="14" t="str">
        <f>'White Suffolks'!C59</f>
        <v>https://search.sheepgenetics.org.au/animal/2304562019191062?db=2&amp;scenario=3&amp;asbvs=1,2,4,15,10,79,81</v>
      </c>
    </row>
    <row r="120" spans="1:7" x14ac:dyDescent="0.25">
      <c r="A120">
        <v>119</v>
      </c>
      <c r="B120" t="s">
        <v>480</v>
      </c>
      <c r="C120" s="14" t="str">
        <f>'White Suffolks'!$B$1&amp;'White Suffolks'!B60</f>
        <v>ID: 191142</v>
      </c>
      <c r="D120" t="str">
        <f>'White Suffolks'!E60</f>
        <v>White Suffolk</v>
      </c>
      <c r="E120" s="14" t="str">
        <f>'White Suffolks'!D60</f>
        <v>Born a Twin.  DOB 06/06/2019.  Sire Pembroke 181047. Bwt 0.3, Wwt 8.5, Pwwt 13.8, Pfat -0.6, Pemd 1.9, TCP 140, LEQ 136.   Current Wt @ 23/09/2020 85.5 kg</v>
      </c>
      <c r="G120" s="14" t="str">
        <f>'White Suffolks'!C60</f>
        <v>https://search.sheepgenetics.org.au/animal/2304562019191142?db=2&amp;scenario=3&amp;asbvs=1,2,4,15,10,79,81</v>
      </c>
    </row>
    <row r="121" spans="1:7" x14ac:dyDescent="0.25">
      <c r="A121">
        <v>120</v>
      </c>
      <c r="B121" t="s">
        <v>481</v>
      </c>
      <c r="C121" s="14" t="str">
        <f>'Border Leicester'!$B$1&amp;'Border Leicester'!B2</f>
        <v>ID: 192074</v>
      </c>
      <c r="D121" s="14" t="str">
        <f>'Border Leicester'!E2</f>
        <v>Border Leicester</v>
      </c>
      <c r="E121" s="14" t="str">
        <f>'Border Leicester'!D2</f>
        <v>Born a Twin. DOB 31/07/2019. Sire Johno 166055. Bwt 0.5, Wwt 6.8, Pwwt 10.9, Pfat 0.5, Pemd 0.3, Border$ 129, Maternal$ 145, BLX 124.  33.5 Micron   Current Wt @ 23/09/2020 101.5 kg</v>
      </c>
      <c r="G121" s="14" t="str">
        <f>'Border Leicester'!C2</f>
        <v>https://search.sheepgenetics.org.au/animal/0244352019192074?db=3&amp;asbvs=1,2,4,15,10,92,75</v>
      </c>
    </row>
    <row r="122" spans="1:7" x14ac:dyDescent="0.25">
      <c r="A122">
        <v>121</v>
      </c>
      <c r="B122" t="s">
        <v>482</v>
      </c>
      <c r="C122" s="14" t="str">
        <f>'Border Leicester'!$B$1&amp;'Border Leicester'!B3</f>
        <v>ID: 192218</v>
      </c>
      <c r="D122" s="14" t="str">
        <f>'Border Leicester'!E3</f>
        <v>Border Leicester</v>
      </c>
      <c r="E122" s="14" t="str">
        <f>'Border Leicester'!D3</f>
        <v>Born a Single. DOB 05/08/2019. Sire Paxton 160619. Bwt 0.3, Wwt 6.5, Pwwt 10.3, Pfat -0.3, Pemd -0.3, Border$ 121, Maternal$ 130, BLX 107.  33.4 Micron   Current Wt @ 23/09/2020 103.5 kg</v>
      </c>
      <c r="G122" s="14" t="str">
        <f>'Border Leicester'!C3</f>
        <v>https://search.sheepgenetics.org.au/animal/0244352019192218?db=3&amp;asbvs=1,2,4,15,10,92,75</v>
      </c>
    </row>
    <row r="123" spans="1:7" x14ac:dyDescent="0.25">
      <c r="A123">
        <v>122</v>
      </c>
      <c r="B123" t="s">
        <v>483</v>
      </c>
      <c r="C123" s="14" t="str">
        <f>'Border Leicester'!$B$1&amp;'Border Leicester'!B4</f>
        <v>ID: 192276</v>
      </c>
      <c r="D123" s="14" t="str">
        <f>'Border Leicester'!E4</f>
        <v>Border Leicester</v>
      </c>
      <c r="E123" s="14" t="str">
        <f>'Border Leicester'!D4</f>
        <v>Born a Single. DOB 09/08/2019. Sire Johno 166055. Bwt 0.5, Wwt 6.4, Pwwt 10.2, Pfat 0.1, Pemd 0.2, Border$ 129, Maternal$ 144, BLX 124.  31.8 Micron   Current Wt @ 23/09/2020 97 kg</v>
      </c>
      <c r="G123" s="14" t="str">
        <f>'Border Leicester'!C4</f>
        <v>https://search.sheepgenetics.org.au/animal/0244352019192276?db=3&amp;asbvs=1,2,4,15,10,92,75</v>
      </c>
    </row>
    <row r="124" spans="1:7" x14ac:dyDescent="0.25">
      <c r="A124">
        <v>123</v>
      </c>
      <c r="B124" t="s">
        <v>484</v>
      </c>
      <c r="C124" s="14" t="str">
        <f>'Border Leicester'!$B$1&amp;'Border Leicester'!B5</f>
        <v>ID: 192275</v>
      </c>
      <c r="D124" s="14" t="str">
        <f>'Border Leicester'!E5</f>
        <v>Border Leicester</v>
      </c>
      <c r="E124" s="14" t="str">
        <f>'Border Leicester'!D5</f>
        <v>Born a Single. DOB 09/08/2019. Sire Johno 166070. Bwt 0.3, Wwt 5.3, Pwwt 8.5, Pfat -0.3, Pemd 0.8, Border$ 127, Maternal$ 142, BLX 126.  35.9 Micron   Current Wt @ 23/09/2020 96.5 kg</v>
      </c>
      <c r="G124" s="14" t="str">
        <f>'Border Leicester'!C5</f>
        <v>https://search.sheepgenetics.org.au/animal/0244352019192275?db=3&amp;asbvs=1,2,4,15,10,92,75</v>
      </c>
    </row>
    <row r="125" spans="1:7" x14ac:dyDescent="0.25">
      <c r="A125">
        <v>124</v>
      </c>
      <c r="B125" t="s">
        <v>485</v>
      </c>
      <c r="C125" s="14" t="str">
        <f>'Border Leicester'!$B$1&amp;'Border Leicester'!B6</f>
        <v>ID: 192003</v>
      </c>
      <c r="D125" s="14" t="str">
        <f>'Border Leicester'!E6</f>
        <v>Border Leicester</v>
      </c>
      <c r="E125" s="14" t="str">
        <f>'Border Leicester'!D6</f>
        <v>Born a Twin. DOB 15/07/2019. Sire Paxton 160619. Bwt 0.3, Wwt 6.3, Pwwt 10.2, Pfat -0.1, Pemd-0.3, Border$ 120, Mat$ 129, BLX 106.  33.3 Micron   Current Wt @ 23/09/2020 95 kg</v>
      </c>
      <c r="G125" s="14" t="str">
        <f>'Border Leicester'!C6</f>
        <v>https://search.sheepgenetics.org.au/animal/0244352019192003?db=3&amp;asbvs=1,2,4,15,10,92,75</v>
      </c>
    </row>
    <row r="126" spans="1:7" x14ac:dyDescent="0.25">
      <c r="A126">
        <v>125</v>
      </c>
      <c r="B126" t="s">
        <v>486</v>
      </c>
      <c r="C126" s="14" t="str">
        <f>'Border Leicester'!$B$1&amp;'Border Leicester'!B7</f>
        <v>ID: 192140</v>
      </c>
      <c r="D126" s="14" t="str">
        <f>'Border Leicester'!E7</f>
        <v>Border Leicester</v>
      </c>
      <c r="E126" s="14" t="str">
        <f>'Border Leicester'!D7</f>
        <v>Born a Twin. DOB 03/08/2019. Sire Paxton 160619. Bwt 0.4, Wwt 5.7, Pwwt 9.3, Pfat 0.1, Pemd 0.1, Border$ 122, Maternal$ 133, BLX 113.  29.6 Micron   Current Wt @ 23/09/2020 91.5  kg</v>
      </c>
      <c r="G126" s="14" t="str">
        <f>'Border Leicester'!C7</f>
        <v>https://search.sheepgenetics.org.au/animal/0244352019192140?db=3&amp;asbvs=1,2,4,15,10,92,75</v>
      </c>
    </row>
    <row r="127" spans="1:7" x14ac:dyDescent="0.25">
      <c r="A127">
        <v>126</v>
      </c>
      <c r="B127" t="s">
        <v>487</v>
      </c>
      <c r="C127" s="14" t="str">
        <f>'Border Leicester'!$B$1&amp;'Border Leicester'!B8</f>
        <v>ID: 192054</v>
      </c>
      <c r="D127" s="14" t="str">
        <f>'Border Leicester'!E8</f>
        <v>Border Leicester</v>
      </c>
      <c r="E127" s="14" t="str">
        <f>'Border Leicester'!D8</f>
        <v>Born a Twin. DOB 29/07/2019. Sire Johno 166055. Bwt 0.4, Wwt 6.6, Pwwt 10.9, Pfat 0.1, Pemd 0.3, Border$ 130, Maternal$ 144, BLX 122.   40.6 Micron   Current Wt @ 23/09/2020 91.5 kg</v>
      </c>
      <c r="G127" s="14" t="str">
        <f>'Border Leicester'!C8</f>
        <v>https://search.sheepgenetics.org.au/animal/0244352019192054?db=3&amp;asbvs=1,2,4,15,10,92,75</v>
      </c>
    </row>
    <row r="128" spans="1:7" x14ac:dyDescent="0.25">
      <c r="A128">
        <v>127</v>
      </c>
      <c r="B128" t="s">
        <v>488</v>
      </c>
      <c r="C128" s="14" t="str">
        <f>'Border Leicester'!$B$1&amp;'Border Leicester'!B9</f>
        <v>ID: 192190</v>
      </c>
      <c r="D128" s="14" t="str">
        <f>'Border Leicester'!E9</f>
        <v>Border Leicester</v>
      </c>
      <c r="E128" s="14" t="str">
        <f>'Border Leicester'!D9</f>
        <v>Born a Twin. DOB 04/08/2019. Sire Johno 166070. Bwt 0.3, Wwt 5.7, Pwwt 9.2, Pfat -0.1, Pemd 0.6, Border$ 127, Maternal$ 142, BLX 126.  36.3 Micron   Current Wt @ 23/09/2020 90 kg</v>
      </c>
      <c r="G128" s="14" t="str">
        <f>'Border Leicester'!C9</f>
        <v>https://search.sheepgenetics.org.au/animal/0244352019192190?db=3&amp;asbvs=1,2,4,15,10,92,75</v>
      </c>
    </row>
    <row r="129" spans="1:7" x14ac:dyDescent="0.25">
      <c r="A129">
        <v>128</v>
      </c>
      <c r="B129" t="s">
        <v>489</v>
      </c>
      <c r="C129" s="14" t="str">
        <f>'Border Leicester'!$B$1&amp;'Border Leicester'!B10</f>
        <v>ID: 192204</v>
      </c>
      <c r="D129" s="14" t="str">
        <f>'Border Leicester'!E10</f>
        <v>Border Leicester</v>
      </c>
      <c r="E129" s="14" t="str">
        <f>'Border Leicester'!D10</f>
        <v>Born a Twin. DOB 04/08/2019. Sire Jackson 170125. Bwt 0.4, Wwt 6.2, Pwwt 9.8, Pfat -0.9, Pemd -0.2, Border$ 126, Maternal$ 138, BLX 118.  34.4 Micron   Current Wt @ 23/09/2020 92 kg</v>
      </c>
      <c r="G129" s="14" t="str">
        <f>'Border Leicester'!C10</f>
        <v>https://search.sheepgenetics.org.au/animal/0244352019192204?db=3&amp;asbvs=1,2,4,15,10,92,75</v>
      </c>
    </row>
    <row r="130" spans="1:7" x14ac:dyDescent="0.25">
      <c r="A130">
        <v>129</v>
      </c>
      <c r="B130" t="s">
        <v>490</v>
      </c>
      <c r="C130" s="14" t="str">
        <f>'Border Leicester'!$B$1&amp;'Border Leicester'!B11</f>
        <v>ID: 192019</v>
      </c>
      <c r="D130" s="14" t="str">
        <f>'Border Leicester'!E11</f>
        <v>Border Leicester</v>
      </c>
      <c r="E130" s="14" t="str">
        <f>'Border Leicester'!D11</f>
        <v>Born a Twin. DOB 21/07/2019. Sire Johno 166070. Bwt 0.3, Wwt 5.4, Pwwt 8.9, Pfat 0.7, Pemd 1.0, Border$ 126, Mat$ 140, BLX 124. 34.4 Micron   Current Wt @ 23/09/2020 89.5kg</v>
      </c>
      <c r="G130" s="14" t="str">
        <f>'Border Leicester'!C11</f>
        <v>https://search.sheepgenetics.org.au/animal/0244352019192019?db=3&amp;asbvs=1,2,4,15,10,92,75</v>
      </c>
    </row>
    <row r="131" spans="1:7" x14ac:dyDescent="0.25">
      <c r="A131">
        <v>130</v>
      </c>
      <c r="B131" t="s">
        <v>491</v>
      </c>
      <c r="C131" s="14" t="str">
        <f>'Border Leicester'!$B$1&amp;'Border Leicester'!B12</f>
        <v>ID: 192035</v>
      </c>
      <c r="D131" s="14" t="str">
        <f>'Border Leicester'!E12</f>
        <v>Border Leicester</v>
      </c>
      <c r="E131" s="14" t="str">
        <f>'Border Leicester'!D12</f>
        <v>Born a Twin. DOB 24/07/2019. Sire Jackson 170125. Bwt 0.5, Wwt 6.2, Pwwt 9.2, Pfat -0.5, Pemd 0.0, Border$ 123, Maternal$ 134, BLX 114.  31.1 Micron   Current Wt @ 23/09/2020 90  kg</v>
      </c>
      <c r="G131" s="14" t="str">
        <f>'Border Leicester'!C12</f>
        <v>https://search.sheepgenetics.org.au/animal/0244352019192035?db=3&amp;asbvs=1,2,4,15,10,92,75</v>
      </c>
    </row>
    <row r="132" spans="1:7" x14ac:dyDescent="0.25">
      <c r="A132">
        <v>131</v>
      </c>
      <c r="B132" t="s">
        <v>492</v>
      </c>
      <c r="C132" s="14" t="str">
        <f>'Border Leicester'!$B$1&amp;'Border Leicester'!B13</f>
        <v>ID: 192112</v>
      </c>
      <c r="D132" s="14" t="str">
        <f>'Border Leicester'!E13</f>
        <v>Border Leicester</v>
      </c>
      <c r="E132" s="14" t="str">
        <f>'Border Leicester'!D13</f>
        <v>Born a Triplet. DOB 02/08/2019. Sire Johno 166055. Bwt 0.5, Wwt 6.8, Pwwt 10.6, Pfat 0.0, Pemd 0.5, Border$ 130, Maternal$ 145, BLX 126.  35.8 Micron   Current Wt @ 23/09/2020 92 kg</v>
      </c>
      <c r="G132" s="14" t="str">
        <f>'Border Leicester'!C13</f>
        <v>https://search.sheepgenetics.org.au/animal/0244352019192112?db=3&amp;asbvs=1,2,4,15,10,92,75</v>
      </c>
    </row>
    <row r="133" spans="1:7" x14ac:dyDescent="0.25">
      <c r="A133">
        <v>132</v>
      </c>
      <c r="B133" t="s">
        <v>493</v>
      </c>
      <c r="C133" s="14" t="str">
        <f>'Border Leicester'!$B$1&amp;'Border Leicester'!B14</f>
        <v>ID: 192324</v>
      </c>
      <c r="D133" s="14" t="str">
        <f>'Border Leicester'!E14</f>
        <v>Border Leicester</v>
      </c>
      <c r="E133" s="14" t="str">
        <f>'Border Leicester'!D14</f>
        <v>Born a Twin.  DOB 22/08/2019.  Sire Johno 166070.  Bwt 0.2, Wwt 5.6, Pwwt 9.1, Pfat -0.4, Pemd 0.7, Border$ 128, Maternal$ 143, BLX 127.  31.8 Micron   Current Wt @ 23/09/2020 94.5 kg</v>
      </c>
      <c r="G133" s="14" t="str">
        <f>'Border Leicester'!C14</f>
        <v>https://search.sheepgenetics.org.au/animal/0244352019192324?db=3&amp;asbvs=1,2,4,15,10,92,75</v>
      </c>
    </row>
    <row r="134" spans="1:7" x14ac:dyDescent="0.25">
      <c r="A134">
        <v>133</v>
      </c>
      <c r="B134" t="s">
        <v>494</v>
      </c>
      <c r="C134" s="14" t="str">
        <f>'Border Leicester'!$B$1&amp;'Border Leicester'!B15</f>
        <v>ID: 192253</v>
      </c>
      <c r="D134" s="14" t="str">
        <f>'Border Leicester'!E15</f>
        <v>Border Leicester</v>
      </c>
      <c r="E134" s="14" t="str">
        <f>'Border Leicester'!D15</f>
        <v>Born a Twin. DOB 06/08/2019. Sire Paxton 160619. Bwt 0.3, Wwt 4.6, Pwwt 7.9, Pfat 0.1, Pemd 0.1, Border$ 122, Maternal$ 132, BLX 113.  34.5 Micron   Current Wt @ 23/09/2020 92.5 kg</v>
      </c>
      <c r="G134" s="14" t="str">
        <f>'Border Leicester'!C15</f>
        <v>https://search.sheepgenetics.org.au/animal/0244352019192253?db=3&amp;asbvs=1,2,4,15,10,92,75</v>
      </c>
    </row>
    <row r="135" spans="1:7" x14ac:dyDescent="0.25">
      <c r="A135">
        <v>134</v>
      </c>
      <c r="B135" t="s">
        <v>495</v>
      </c>
      <c r="C135" s="14" t="str">
        <f>'Border Leicester'!$B$1&amp;'Border Leicester'!B16</f>
        <v>ID: 192026</v>
      </c>
      <c r="D135" s="14" t="str">
        <f>'Border Leicester'!E16</f>
        <v>Border Leicester</v>
      </c>
      <c r="E135" s="14" t="str">
        <f>'Border Leicester'!D16</f>
        <v>Born a Twin. DOB 23/07/2019. Sire Jackson 170125. Bwt 0.3, Wwt 7.0, Pwwt 10.0, Pfat -0.7, Pemd 0.4, Border$ 126, Mat$ 139, BLX 119.  33.6 Micron   Current Wt @ 23/09/2020 94.5 kg</v>
      </c>
      <c r="G135" s="14" t="str">
        <f>'Border Leicester'!C16</f>
        <v>https://search.sheepgenetics.org.au/animal/0244352019192026?db=3&amp;asbvs=1,2,4,15,10,92,75</v>
      </c>
    </row>
    <row r="136" spans="1:7" x14ac:dyDescent="0.25">
      <c r="A136">
        <v>135</v>
      </c>
      <c r="B136" t="s">
        <v>496</v>
      </c>
      <c r="C136" s="14" t="str">
        <f>'Border Leicester'!$B$1&amp;'Border Leicester'!B17</f>
        <v>ID: 192135</v>
      </c>
      <c r="D136" s="14" t="str">
        <f>'Border Leicester'!E17</f>
        <v>Border Leicester</v>
      </c>
      <c r="E136" s="14" t="str">
        <f>'Border Leicester'!D17</f>
        <v>Born a Twin.  DOB 02/08/2019. Sire Jackson 170125. Bwt 0.4, Wwt 6.9, Pwwt 10.2, Pfat -1.2, Pemd -0.3, Border$ 124, Maternal$ 136, BLX 114.  32.3 Micron   Current Wt @ 23/09/2020 95.5 kg</v>
      </c>
      <c r="G136" s="14" t="str">
        <f>'Border Leicester'!C17</f>
        <v>https://search.sheepgenetics.org.au/animal/0244352019192135?db=3&amp;asbvs=1,2,4,15,10,92,75</v>
      </c>
    </row>
    <row r="137" spans="1:7" x14ac:dyDescent="0.25">
      <c r="A137">
        <v>136</v>
      </c>
      <c r="B137" t="s">
        <v>497</v>
      </c>
      <c r="C137" s="14" t="str">
        <f>'Border Leicester'!$B$1&amp;'Border Leicester'!B18</f>
        <v>ID: 192298</v>
      </c>
      <c r="D137" s="14" t="str">
        <f>'Border Leicester'!E18</f>
        <v>Border Leicester</v>
      </c>
      <c r="E137" s="14" t="str">
        <f>'Border Leicester'!D18</f>
        <v>Born a Single. DOB 21/08/2018. Sire Johno 166055. Bwt 0.6, Wwt 6.8, Pwwt 9.9, Pfat -0.5, Pemd -0.3, Border$ 127, Maternal$ 141, BLX 123.  31.0 Micron   Current Wt @ 23/09/2020 93.5 kg</v>
      </c>
      <c r="G137" s="14" t="str">
        <f>'Border Leicester'!C18</f>
        <v>https://search.sheepgenetics.org.au/animal/0244352019192298?db=3&amp;asbvs=1,2,4,15,10,92,75</v>
      </c>
    </row>
    <row r="138" spans="1:7" x14ac:dyDescent="0.25">
      <c r="A138">
        <v>137</v>
      </c>
      <c r="B138" t="s">
        <v>498</v>
      </c>
      <c r="C138" s="14" t="str">
        <f>'Border Leicester'!$B$1&amp;'Border Leicester'!B19</f>
        <v>ID: 192280</v>
      </c>
      <c r="D138" s="14" t="str">
        <f>'Border Leicester'!E19</f>
        <v>Border Leicester</v>
      </c>
      <c r="E138" s="14" t="str">
        <f>'Border Leicester'!D19</f>
        <v>Born a Single. DOB 10/08/2019. Sire Johno 166070. Bwt 0.1, Wwt 5.1, Pwwt 8.5, Pfat 0.0, Pemd 0.5, Border$ 125, Maternal$ 138, BLX 121.   32.9 Micron   Current Wt @ 23/09/2020 90.5 kg</v>
      </c>
      <c r="G138" s="14" t="str">
        <f>'Border Leicester'!C19</f>
        <v>https://search.sheepgenetics.org.au/animal/0244352019192280?db=3&amp;asbvs=1,2,4,15,10,92,75</v>
      </c>
    </row>
    <row r="139" spans="1:7" x14ac:dyDescent="0.25">
      <c r="A139">
        <v>138</v>
      </c>
      <c r="B139" t="s">
        <v>499</v>
      </c>
      <c r="C139" s="14" t="str">
        <f>'Border Leicester'!$B$1&amp;'Border Leicester'!B20</f>
        <v>ID: 192119</v>
      </c>
      <c r="D139" s="14" t="str">
        <f>'Border Leicester'!E20</f>
        <v>Border Leicester</v>
      </c>
      <c r="E139" s="14" t="str">
        <f>'Border Leicester'!D20</f>
        <v>Born a Twin. DOB 02/08/2019. Sire Johno 166055. Bwt 0.4, Wwt 6.4, Pwwt 11.0, Pfat 0.1, Pemd 0.4, Border$ 131, Maternal$ 146, BLX 123. 34.2 Micron   Current Wt @ 23/09/2020 90 kg</v>
      </c>
      <c r="G139" s="14" t="str">
        <f>'Border Leicester'!C20</f>
        <v>https://search.sheepgenetics.org.au/animal/0244352019192119?db=3&amp;asbvs=1,2,4,15,10,92,75</v>
      </c>
    </row>
    <row r="140" spans="1:7" x14ac:dyDescent="0.25">
      <c r="A140">
        <v>139</v>
      </c>
      <c r="B140" t="s">
        <v>500</v>
      </c>
      <c r="C140" s="14" t="str">
        <f>'Border Leicester'!$B$1&amp;'Border Leicester'!B21</f>
        <v>ID: 192138</v>
      </c>
      <c r="D140" s="14" t="str">
        <f>'Border Leicester'!E21</f>
        <v>Border Leicester</v>
      </c>
      <c r="E140" s="14" t="str">
        <f>'Border Leicester'!D21</f>
        <v>Born a Single. DOB 03/08/2019. Sire Jackson 170125. Bwt 0.3, Wwt 5.5, Pwwt 8.3, Pfat 0.2, Pemd 0.8, Border$ 122, Maternal$ 134, BLX 118.  34.8 Micron   Current Wt @ 23/09/2020 88 kg</v>
      </c>
      <c r="G140" s="14" t="str">
        <f>'Border Leicester'!C21</f>
        <v>https://search.sheepgenetics.org.au/animal/0244352019192138?db=3&amp;asbvs=1,2,4,15,10,92,75</v>
      </c>
    </row>
    <row r="141" spans="1:7" x14ac:dyDescent="0.25">
      <c r="A141">
        <v>140</v>
      </c>
      <c r="B141" t="s">
        <v>501</v>
      </c>
      <c r="C141" s="14" t="str">
        <f>'Border Leicester'!$B$1&amp;'Border Leicester'!B22</f>
        <v>ID: 192040</v>
      </c>
      <c r="D141" s="14" t="str">
        <f>'Border Leicester'!E22</f>
        <v>Border Leicester</v>
      </c>
      <c r="E141" s="14" t="str">
        <f>'Border Leicester'!D22</f>
        <v>Born a Single. DOB 26/07/2019.  Sire Paxton 160619. Bwt 0.3, Wwt 5.5, Pwwt 8.8, Pfat -0.2, Pemd 0.0, Border$ 119, Maternal$ 127, BLX 109.  26.6 Micron   Current Wt @ 23/09/2020 85.5 kg</v>
      </c>
      <c r="G141" s="14" t="str">
        <f>'Border Leicester'!C22</f>
        <v>https://search.sheepgenetics.org.au/animal/0244352019192040?db=3&amp;asbvs=1,2,4,15,10,92,75</v>
      </c>
    </row>
    <row r="142" spans="1:7" x14ac:dyDescent="0.25">
      <c r="A142">
        <v>141</v>
      </c>
      <c r="B142" t="s">
        <v>502</v>
      </c>
      <c r="C142" s="14" t="str">
        <f>'Border Leicester'!$B$1&amp;'Border Leicester'!B23</f>
        <v>ID: 192175</v>
      </c>
      <c r="D142" s="14" t="str">
        <f>'Border Leicester'!E23</f>
        <v>Border Leicester</v>
      </c>
      <c r="E142" s="14" t="str">
        <f>'Border Leicester'!D23</f>
        <v>Born a Single. DOB 04/08/2019. Sire Johno 166070. Bwt 0.3, Wwt 4.7, Pwwt 8.2, Pfat 0.3, Pemd 0.7, Border$ 125, Maternal$ 137, BLX 121.  34.4 Micron   Current Wt @ 23/09/2020 87.5 kg</v>
      </c>
      <c r="G142" s="14" t="str">
        <f>'Border Leicester'!C23</f>
        <v>https://search.sheepgenetics.org.au/animal/0244352019192175?db=3&amp;asbvs=1,2,4,15,10,92,75</v>
      </c>
    </row>
    <row r="143" spans="1:7" x14ac:dyDescent="0.25">
      <c r="A143">
        <v>142</v>
      </c>
      <c r="B143" t="s">
        <v>503</v>
      </c>
      <c r="C143" s="14" t="str">
        <f>'Border Leicester'!$B$1&amp;'Border Leicester'!B24</f>
        <v>ID: 192251</v>
      </c>
      <c r="D143" s="14" t="str">
        <f>'Border Leicester'!E24</f>
        <v>Border Leicester</v>
      </c>
      <c r="E143" s="14" t="str">
        <f>'Border Leicester'!D24</f>
        <v>Born a Twin. DOB 06/08/2019. Sire Jackson 170125. Bwt 0.4, Wwt 5.9, Pwwt 8.5, Pfat -0.8, Pemd 0.0, Border$ 122, Maternal$ 132, BLX 113.  32.2 Micron   Current Wt @ 23/09/2020 87 kg</v>
      </c>
      <c r="G143" s="14" t="str">
        <f>'Border Leicester'!C24</f>
        <v>https://search.sheepgenetics.org.au/animal/0244352019192251?db=3&amp;asbvs=1,2,4,15,10,92,75</v>
      </c>
    </row>
    <row r="144" spans="1:7" x14ac:dyDescent="0.25">
      <c r="A144">
        <v>143</v>
      </c>
      <c r="B144" t="s">
        <v>504</v>
      </c>
      <c r="C144" s="14" t="str">
        <f>'Border Leicester'!$B$1&amp;'Border Leicester'!B25</f>
        <v>ID: 192069</v>
      </c>
      <c r="D144" s="14" t="str">
        <f>'Border Leicester'!E25</f>
        <v>Border Leicester</v>
      </c>
      <c r="E144" s="14" t="str">
        <f>'Border Leicester'!D25</f>
        <v>Born a Single.  DOB 31/07/2019. Sire Johno 166055. Bwt 0.4, Wwt 6.1, Pwwt 9.7, Pfat 0.1, Pemd 0.2, Border$ 127, Maternal$ 141, BLX 124.  36.6 Micron   Current Wt @ 23/09/2020 90.5 kg</v>
      </c>
      <c r="G144" s="14" t="str">
        <f>'Border Leicester'!C25</f>
        <v>https://search.sheepgenetics.org.au/animal/0244352019192069?db=3&amp;asbvs=1,2,4,15,10,92,75</v>
      </c>
    </row>
    <row r="145" spans="1:7" x14ac:dyDescent="0.25">
      <c r="A145">
        <v>144</v>
      </c>
      <c r="B145" t="s">
        <v>505</v>
      </c>
      <c r="C145" s="14" t="str">
        <f>'Border Leicester'!$B$1&amp;'Border Leicester'!B26</f>
        <v>ID: 192271</v>
      </c>
      <c r="D145" s="14" t="str">
        <f>'Border Leicester'!E26</f>
        <v>Border Leicester</v>
      </c>
      <c r="E145" s="14" t="str">
        <f>'Border Leicester'!D26</f>
        <v>Born a Twin. DOB 09/08/2019. Sire Jackson 170125. Bwt 0.5, Wwt 6.6, Pwwt 9.5, Pfat -0.2, Pemd 0.5, Border$ 125, Maternal$ 137, BLX 120.  32.1 Micron   Current Wt @ 23/09/2020 89 kg</v>
      </c>
      <c r="G145" s="14" t="str">
        <f>'Border Leicester'!C26</f>
        <v>https://search.sheepgenetics.org.au/animal/0244352019192271?db=3&amp;asbvs=1,2,4,15,10,92,75</v>
      </c>
    </row>
    <row r="146" spans="1:7" x14ac:dyDescent="0.25">
      <c r="A146">
        <v>145</v>
      </c>
      <c r="B146" t="s">
        <v>506</v>
      </c>
      <c r="C146" s="14" t="str">
        <f>'Border Leicester'!$B$1&amp;'Border Leicester'!B27</f>
        <v>ID: 192318</v>
      </c>
      <c r="D146" s="14" t="str">
        <f>'Border Leicester'!E27</f>
        <v>Border Leicester</v>
      </c>
      <c r="E146" s="14" t="str">
        <f>'Border Leicester'!D27</f>
        <v>Born a Triplet. DOB 04/08/2019. Sire Jackson 170125. Bwt 0.4, Wwt 6.0, Pwwt 9.4, Pfat -0.6, Pemd 0.1, Border$ 124, Maternal$ 135, BLX 116.  31.1 Micron   Current Wt @ 23/09/2020 88.5 kg</v>
      </c>
      <c r="G146" s="14" t="str">
        <f>'Border Leicester'!C27</f>
        <v>https://search.sheepgenetics.org.au/animal/0244352019192318?db=3&amp;asbvs=1,2,4,15,10,92,75</v>
      </c>
    </row>
    <row r="147" spans="1:7" x14ac:dyDescent="0.25">
      <c r="A147">
        <v>146</v>
      </c>
      <c r="B147" t="s">
        <v>507</v>
      </c>
      <c r="C147" s="14" t="str">
        <f>'Border Leicester'!$B$1&amp;'Border Leicester'!B28</f>
        <v>ID: 192168</v>
      </c>
      <c r="D147" s="14" t="str">
        <f>'Border Leicester'!E28</f>
        <v>Border Leicester</v>
      </c>
      <c r="E147" s="14" t="str">
        <f>'Border Leicester'!D28</f>
        <v>Born a Twin. DOB 03/08/2019. Sire Johno 166070. Bwt 0.3, Wwt 5.3, Pwwt 8.4, Pfat 0.3. Pemd 0.8, Border$ 125, Maternal$ 140, BLX 127.  33.8 Micron   Current Wt @ 23/09/2020 86.5 kg</v>
      </c>
      <c r="G147" s="14" t="str">
        <f>'Border Leicester'!C28</f>
        <v>https://search.sheepgenetics.org.au/animal/0244352019192168?db=3&amp;asbvs=1,2,4,15,10,92,75</v>
      </c>
    </row>
    <row r="148" spans="1:7" x14ac:dyDescent="0.25">
      <c r="A148">
        <v>147</v>
      </c>
      <c r="B148" t="s">
        <v>508</v>
      </c>
      <c r="C148" s="14" t="str">
        <f>'Border Leicester'!$B$1&amp;'Border Leicester'!B29</f>
        <v>ID: 192180</v>
      </c>
      <c r="D148" s="14" t="str">
        <f>'Border Leicester'!E29</f>
        <v>Border Leicester</v>
      </c>
      <c r="E148" s="14" t="str">
        <f>'Border Leicester'!D29</f>
        <v>Born a Triplet. DOB 03/08/2019. Sire Paxton 160619. Bwt 0.3, Wwt 5.5, Pwwt 8.5, Pfat -0.7, Pemd -0.3, Border$ 118, Maternal$ 127, BLX 109.  36.5 Micron   Current Wt @ 23/09/2020 89 kg</v>
      </c>
      <c r="G148" s="14" t="str">
        <f>'Border Leicester'!C29</f>
        <v>https://search.sheepgenetics.org.au/animal/0244352019192180?db=3&amp;asbvs=1,2,4,15,10,92,75</v>
      </c>
    </row>
    <row r="149" spans="1:7" x14ac:dyDescent="0.25">
      <c r="A149">
        <v>148</v>
      </c>
      <c r="B149" t="s">
        <v>509</v>
      </c>
      <c r="C149" s="14" t="str">
        <f>'Border Leicester'!$B$1&amp;'Border Leicester'!B30</f>
        <v>ID: 192219</v>
      </c>
      <c r="D149" s="14" t="str">
        <f>'Border Leicester'!E30</f>
        <v>Border Leicester</v>
      </c>
      <c r="E149" s="14" t="str">
        <f>'Border Leicester'!D30</f>
        <v>Born a Triplet.  DOB 05/08/2019. Sire Rettallack 130461. Bwt 0.4, Wwt 6.1, Pwwt 9.3, Pfat -0.9, Pemd -0.7, Border$ 119, Maternal$ 128, BLX 112.  31.8 Micron   Current Wt @ 23/09/2020 84.5 kg</v>
      </c>
      <c r="G149" s="14" t="str">
        <f>'Border Leicester'!C30</f>
        <v>https://search.sheepgenetics.org.au/animal/0244352019192219?db=3&amp;asbvs=1,2,4,15,10,92,75</v>
      </c>
    </row>
    <row r="150" spans="1:7" x14ac:dyDescent="0.25">
      <c r="A150">
        <v>149</v>
      </c>
      <c r="B150" t="s">
        <v>510</v>
      </c>
      <c r="C150" s="14" t="str">
        <f>'Border Leicester'!$B$1&amp;'Border Leicester'!B31</f>
        <v>ID: 192111</v>
      </c>
      <c r="D150" s="14" t="str">
        <f>'Border Leicester'!E31</f>
        <v>Border Leicester</v>
      </c>
      <c r="E150" s="14" t="str">
        <f>'Border Leicester'!D31</f>
        <v>Born a Single. DOB 01/08/2019. Sire Paxton 160619. Bwt 0.3, Wwt 4.4, Pwwt 7.7, Pfat 0.2, Pemd 0.1, Border$ 118, Maternal$ 126, BLX 108.  34.7 Micron   Current Wt @ 23/09/2020 87.5 kg</v>
      </c>
      <c r="G150" s="14" t="str">
        <f>'Border Leicester'!C31</f>
        <v>https://search.sheepgenetics.org.au/animal/0244352019192111?db=3&amp;asbvs=1,2,4,15,10,92,75</v>
      </c>
    </row>
    <row r="151" spans="1:7" x14ac:dyDescent="0.25">
      <c r="A151">
        <v>150</v>
      </c>
      <c r="B151" t="s">
        <v>511</v>
      </c>
      <c r="C151" s="14" t="str">
        <f>'Border Leicester'!$B$1&amp;'Border Leicester'!B32</f>
        <v>ID: 192042</v>
      </c>
      <c r="D151" s="14" t="str">
        <f>'Border Leicester'!E32</f>
        <v>Border Leicester</v>
      </c>
      <c r="E151" s="14" t="str">
        <f>'Border Leicester'!D32</f>
        <v>Born a Twin. DOB 28/07/2019. Sire Johno 166055. Bwt 0.4, Wwt 6.3, Pwwt 10.1, Pfat 0.1, Pemd 0.1, Border$ 128, Maternal$ 142, BLX 124.  33.9 Micron   Current Wt @ 23/09/2020 85.5 kg</v>
      </c>
      <c r="G151" s="14" t="str">
        <f>'Border Leicester'!C32</f>
        <v>https://search.sheepgenetics.org.au/animal/0244352019192042?db=3&amp;asbvs=1,2,4,15,10,92,75</v>
      </c>
    </row>
    <row r="152" spans="1:7" x14ac:dyDescent="0.25">
      <c r="A152">
        <v>151</v>
      </c>
      <c r="B152" t="s">
        <v>512</v>
      </c>
      <c r="C152" s="14" t="str">
        <f>'Border Leicester'!$B$1&amp;'Border Leicester'!B33</f>
        <v>ID: 192134</v>
      </c>
      <c r="D152" s="14" t="str">
        <f>'Border Leicester'!E33</f>
        <v>Border Leicester</v>
      </c>
      <c r="E152" s="14" t="str">
        <f>'Border Leicester'!D33</f>
        <v>Born a Twin.  DOB 02/08/2019. Sire Jackson 170125. Bwt 0.4, Wwt 6.6, Pwwt 9.8, Pfat -1.0, Pemd -0.1, Border$ 124, Maternal$ 135, BLX 115.  30.5 Micron   Current Wt @ 23/09/2020 88 kg</v>
      </c>
      <c r="G152" s="14" t="str">
        <f>'Border Leicester'!C33</f>
        <v>https://search.sheepgenetics.org.au/animal/0244352019192134?db=3&amp;asbvs=1,2,4,15,10,92,75</v>
      </c>
    </row>
    <row r="153" spans="1:7" x14ac:dyDescent="0.25">
      <c r="A153">
        <v>152</v>
      </c>
      <c r="B153" t="s">
        <v>513</v>
      </c>
      <c r="C153" s="14" t="str">
        <f>'Border Leicester'!$B$1&amp;'Border Leicester'!B34</f>
        <v>ID: 192056</v>
      </c>
      <c r="D153" s="14" t="str">
        <f>'Border Leicester'!E34</f>
        <v>Border Leicester</v>
      </c>
      <c r="E153" s="14" t="str">
        <f>'Border Leicester'!D34</f>
        <v>Born a Twin. DOB 29/07/2019. Sire Jackson 170125.  Bwt 0.3, Wwt 5.4, Pwwt 8.8, Pfat -0.2, Pemd 0.3, Border$ 124, Maternal$ 135, BLX 117.  35.0 Micron   Current Wt @ 23/09/2020 88 kg</v>
      </c>
      <c r="G153" s="14" t="str">
        <f>'Border Leicester'!C34</f>
        <v>https://search.sheepgenetics.org.au/animal/0244352019192056?db=3&amp;asbvs=1,2,4,15,10,92,75</v>
      </c>
    </row>
    <row r="154" spans="1:7" x14ac:dyDescent="0.25">
      <c r="A154">
        <v>153</v>
      </c>
      <c r="B154" t="s">
        <v>514</v>
      </c>
      <c r="C154" s="14" t="str">
        <f>'Border Leicester'!$B$1&amp;'Border Leicester'!B35</f>
        <v>ID: 192083</v>
      </c>
      <c r="D154" s="14" t="str">
        <f>'Border Leicester'!E35</f>
        <v>Border Leicester</v>
      </c>
      <c r="E154" s="14" t="str">
        <f>'Border Leicester'!D35</f>
        <v>Born a Twin. DOB 31/07/2019. Sire Paxton 160619. Bwt 0.5, Wwt 6.6, Pwwt 10.1, Pfat -0.1, Pemd 0.1, Border$ 122, Maternal$ 134, BLX 115.  30.2 Micron   Current Wt @ 23/09/2020 85 kg</v>
      </c>
      <c r="G154" s="14" t="str">
        <f>'Border Leicester'!C35</f>
        <v>https://search.sheepgenetics.org.au/animal/0244352019192083?db=3&amp;asbvs=1,2,4,15,10,92,75</v>
      </c>
    </row>
    <row r="155" spans="1:7" x14ac:dyDescent="0.25">
      <c r="A155">
        <v>154</v>
      </c>
      <c r="B155" t="s">
        <v>515</v>
      </c>
      <c r="C155" s="14" t="str">
        <f>'Border Leicester'!$B$1&amp;'Border Leicester'!B36</f>
        <v>ID: 192202</v>
      </c>
      <c r="D155" s="14" t="str">
        <f>'Border Leicester'!E36</f>
        <v>Border Leicester</v>
      </c>
      <c r="E155" s="14" t="str">
        <f>'Border Leicester'!D36</f>
        <v>Born a Twin. DOB 04/08/2019. Sire Paxton 160619. Bwt 0.3, Wwt 5.3, Pwwt 8.6, Pfat -0.6, Pemd-0.3, Border$ 121, Maternal$ 131, BLX 113.  34.0 Micron   Current Wt @ 23/09/2020 89 kg</v>
      </c>
      <c r="G155" s="14" t="str">
        <f>'Border Leicester'!C36</f>
        <v>https://search.sheepgenetics.org.au/animal/0244352019192202?db=3&amp;asbvs=1,2,4,15,10,92,75</v>
      </c>
    </row>
    <row r="156" spans="1:7" x14ac:dyDescent="0.25">
      <c r="A156">
        <v>155</v>
      </c>
      <c r="B156" t="s">
        <v>516</v>
      </c>
      <c r="C156" s="14" t="str">
        <f>'Border Leicester'!$B$1&amp;'Border Leicester'!B37</f>
        <v>ID: 192208</v>
      </c>
      <c r="D156" s="14" t="str">
        <f>'Border Leicester'!E37</f>
        <v>Border Leicester</v>
      </c>
      <c r="E156" s="14" t="str">
        <f>'Border Leicester'!D37</f>
        <v>Born a Triplet. DOB 04/08/2019. Sire Jackson 170125. Bwt 0.4, Wwt 6.7, Pwwt 9.7, Pfat -0.8, Pemd -0.2, Border$ 124, Maternal$ 136, BLX 117.  32.3 Micron   Current Wt @ 23/09/2020 86.5 kg</v>
      </c>
      <c r="G156" s="14" t="str">
        <f>'Border Leicester'!C37</f>
        <v>https://search.sheepgenetics.org.au/animal/0244352019192208?db=3&amp;asbvs=1,2,4,15,10,92,75</v>
      </c>
    </row>
    <row r="157" spans="1:7" x14ac:dyDescent="0.25">
      <c r="A157">
        <v>156</v>
      </c>
      <c r="B157" t="s">
        <v>517</v>
      </c>
      <c r="C157" s="14" t="str">
        <f>'Border Leicester'!$B$1&amp;'Border Leicester'!B38</f>
        <v>ID: 192297</v>
      </c>
      <c r="D157" s="14" t="str">
        <f>'Border Leicester'!E38</f>
        <v>Border Leicester</v>
      </c>
      <c r="E157" s="14" t="str">
        <f>'Border Leicester'!D38</f>
        <v>Born a Single. DOB 18/08/2019. Sire Johno 166070. Bwt 0.1, Wwt 5.1, Pwwt 8.4, Pfat -0.1, Pemd 0.8, Border$ 126, Maternal$ 139, BLX 123.  29.7 Micron   Current Wt @ 23/09/2020 85.5 kg</v>
      </c>
      <c r="G157" s="14" t="str">
        <f>'Border Leicester'!C38</f>
        <v>https://search.sheepgenetics.org.au/animal/0244352019192297?db=3&amp;asbvs=1,2,4,15,10,92,75</v>
      </c>
    </row>
    <row r="158" spans="1:7" x14ac:dyDescent="0.25">
      <c r="A158">
        <v>157</v>
      </c>
      <c r="B158" t="s">
        <v>518</v>
      </c>
      <c r="C158" s="14" t="str">
        <f>'Border Leicester'!$B$1&amp;'Border Leicester'!B39</f>
        <v>ID: 192099</v>
      </c>
      <c r="D158" s="14" t="str">
        <f>'Border Leicester'!E39</f>
        <v>Border Leicester</v>
      </c>
      <c r="E158" s="14" t="str">
        <f>'Border Leicester'!D39</f>
        <v>Born a Twin. DOB 01/08/2019. Sire Johno 166055. Bwt 0.5, Wwt 6.2, Pwwt 9.9, Pfat 0.3, Pemd 0.3, Border$ 127, Maternal$ 142, BLX 125.  33.9 Micron   Current Wt @ 23/09/2020 87 kg</v>
      </c>
      <c r="G158" s="14" t="str">
        <f>'Border Leicester'!C39</f>
        <v>https://search.sheepgenetics.org.au/animal/0244352019192099?db=3&amp;asbvs=1,2,4,15,10,92,75</v>
      </c>
    </row>
    <row r="159" spans="1:7" x14ac:dyDescent="0.25">
      <c r="A159">
        <v>158</v>
      </c>
      <c r="B159" t="s">
        <v>519</v>
      </c>
      <c r="C159" s="14" t="str">
        <f>'Border Leicester'!$B$1&amp;'Border Leicester'!B40</f>
        <v>ID: 192294</v>
      </c>
      <c r="D159" s="14" t="str">
        <f>'Border Leicester'!E40</f>
        <v>Border Leicester</v>
      </c>
      <c r="E159" s="14" t="str">
        <f>'Border Leicester'!D40</f>
        <v>Born a Twin.  DOB 11/08/2019. Sire Rettallack 130461. Bwt 0.2, Wwt 3.6, Pwwt 6.8, Pfat 0.1, Pemd -0.1, Border$ 114, Maternal$ 120, BLX 105.  34.8 Micron   Current Wt @ 23/09/2020 87.5 kg</v>
      </c>
      <c r="G159" s="14" t="str">
        <f>'Border Leicester'!C40</f>
        <v>https://search.sheepgenetics.org.au/animal/0244352019192294?db=3&amp;asbvs=1,2,4,15,10,92,75</v>
      </c>
    </row>
    <row r="160" spans="1:7" x14ac:dyDescent="0.25">
      <c r="A160">
        <v>159</v>
      </c>
      <c r="B160" t="s">
        <v>520</v>
      </c>
      <c r="C160" s="14" t="str">
        <f>'Border Leicester'!$B$1&amp;'Border Leicester'!B41</f>
        <v>ID: 192243</v>
      </c>
      <c r="D160" s="14" t="str">
        <f>'Border Leicester'!E41</f>
        <v>Border Leicester</v>
      </c>
      <c r="E160" s="14" t="str">
        <f>'Border Leicester'!D41</f>
        <v>Born a Twin. DOB 06/08/2019.   Sire Johno 166070. Bwt 0.3, Wwt 5.0, Pwwt 7.8, Pfat 0.3, Pemd 1.1,  Border$ 124, Maternal$ 137, BLX 123.  36.4 Micron   Current Wt @ 23/09/2020 84.5 kg</v>
      </c>
      <c r="G160" s="14" t="str">
        <f>'Border Leicester'!C41</f>
        <v>https://search.sheepgenetics.org.au/animal/0244352019192243?db=3&amp;asbvs=1,2,4,15,10,92,75</v>
      </c>
    </row>
    <row r="161" spans="1:7" x14ac:dyDescent="0.25">
      <c r="A161">
        <v>160</v>
      </c>
      <c r="B161" t="s">
        <v>521</v>
      </c>
      <c r="C161" s="14" t="str">
        <f>'Border Leicester'!$B$1&amp;'Border Leicester'!B42</f>
        <v>ID: 192265</v>
      </c>
      <c r="D161" s="14" t="str">
        <f>'Border Leicester'!E42</f>
        <v>Border Leicester</v>
      </c>
      <c r="E161" s="14" t="str">
        <f>'Border Leicester'!D42</f>
        <v>Born a Twin.   DOB 08/08/2019.   Sire Johno 166055. Bwt 0.3, Wwt 5.0, Pwwt 8.2, Pfat 0.4, Pemd 0.6, Border$ 125, Maternal$ 138, BLX 123.  36.2 Micron   Current Wt @ 23/09/2020 84.5 kg</v>
      </c>
      <c r="G161" s="14" t="str">
        <f>'Border Leicester'!C42</f>
        <v>https://search.sheepgenetics.org.au/animal/0244352019192265?db=3&amp;asbvs=1,2,4,15,10,92,75</v>
      </c>
    </row>
    <row r="162" spans="1:7" x14ac:dyDescent="0.25">
      <c r="A162">
        <v>161</v>
      </c>
      <c r="B162" t="s">
        <v>522</v>
      </c>
      <c r="C162" s="14" t="str">
        <f>'Border Leicester'!$B$1&amp;'Border Leicester'!B43</f>
        <v>ID: 192287</v>
      </c>
      <c r="D162" s="14" t="str">
        <f>'Border Leicester'!E43</f>
        <v>Border Leicester</v>
      </c>
      <c r="E162" s="14" t="str">
        <f>'Border Leicester'!D43</f>
        <v>Born a Twin.  DOB 11/08/2019. Sire Jackson 170125. Bwt 0.2, Wwt 5.2, Pwwt 8.1, Pfat -0.4, Pemd 0.3, Border$ 122, Maternal$ 133, BLX 117.  35.1 Micron   Current Wt @ 23/09/2020 86.5 kg</v>
      </c>
      <c r="G162" s="14" t="str">
        <f>'Border Leicester'!C43</f>
        <v>https://search.sheepgenetics.org.au/animal/0244352019192287?db=3&amp;asbvs=1,2,4,15,10,92,75</v>
      </c>
    </row>
    <row r="163" spans="1:7" x14ac:dyDescent="0.25">
      <c r="A163">
        <v>162</v>
      </c>
      <c r="B163" t="s">
        <v>523</v>
      </c>
      <c r="C163" s="14" t="str">
        <f>'Border Leicester'!$B$1&amp;'Border Leicester'!B44</f>
        <v>ID: 192281</v>
      </c>
      <c r="D163" s="14" t="str">
        <f>'Border Leicester'!E44</f>
        <v>Border Leicester</v>
      </c>
      <c r="E163" s="14" t="str">
        <f>'Border Leicester'!D44</f>
        <v>Born a Single. DOB 10/08/2019. Sire Rettallack 130461. Bwt 0.3, Wwt 4.8, Pwwt 7.5, Pfat -0.3, Pemd -0.3, Border$ 114, Maternal$ 120, BLX 106. 37.4 Micron    Current Wt @ 23/09/2020 93 kg</v>
      </c>
      <c r="G163" s="14" t="str">
        <f>'Border Leicester'!C44</f>
        <v>https://search.sheepgenetics.org.au/animal/0244352019192281?db=31&amp;asbvs=1,2,4,15,10,92,75</v>
      </c>
    </row>
    <row r="164" spans="1:7" x14ac:dyDescent="0.25">
      <c r="A164">
        <v>163</v>
      </c>
      <c r="B164" t="s">
        <v>524</v>
      </c>
      <c r="C164" s="14" t="str">
        <f>'Border Leicester'!$B$1&amp;'Border Leicester'!B45</f>
        <v>ID: 192159</v>
      </c>
      <c r="D164" s="14" t="str">
        <f>'Border Leicester'!E45</f>
        <v>Border Leicester</v>
      </c>
      <c r="E164" s="14" t="str">
        <f>'Border Leicester'!D45</f>
        <v>Born a Twin.  DOB 03/08/2019. Sire Johno 166070. Bwt 0.1, Wwt 3.9, Pwwt 6.3, Pfat 0.3, Pemd 1.1, Border$ 123, Maternal$ 136, BLX 124.  35.1 Micron   Current Wt @ 23/09/2020 84.5 kg</v>
      </c>
      <c r="G164" s="14" t="str">
        <f>'Border Leicester'!C45</f>
        <v>https://search.sheepgenetics.org.au/animal/0244352019192159?db=3&amp;asbvs=1,2,4,15,10,92,75</v>
      </c>
    </row>
    <row r="165" spans="1:7" x14ac:dyDescent="0.25">
      <c r="A165">
        <v>164</v>
      </c>
      <c r="B165" t="s">
        <v>525</v>
      </c>
      <c r="C165" s="14" t="str">
        <f>'Border Leicester'!$B$1&amp;'Border Leicester'!B46</f>
        <v>ID: 192097</v>
      </c>
      <c r="D165" s="14" t="str">
        <f>'Border Leicester'!E46</f>
        <v>Border Leicester</v>
      </c>
      <c r="E165" s="14" t="str">
        <f>'Border Leicester'!D46</f>
        <v>Born a Twin. DOB 01/8/2019. Sire Paxton 160619. Bwt 0.3, Wwt 5.0, Pwwt 8.7, Pfat-0.1, Pemd -0.3, Border$ 118, Maternal$ 127, BLX 107.  32,7 Micron   Current Wt @ 23/09/2020 83 kg</v>
      </c>
      <c r="G165" s="14" t="str">
        <f>'Border Leicester'!C46</f>
        <v>https://search.sheepgenetics.org.au/animal/0244352019192097?db=3&amp;asbvs=1,2,4,15,10,92,75</v>
      </c>
    </row>
    <row r="166" spans="1:7" x14ac:dyDescent="0.25">
      <c r="A166">
        <v>165</v>
      </c>
      <c r="B166" t="s">
        <v>526</v>
      </c>
      <c r="C166" s="14" t="str">
        <f>'Border Leicester'!$B$1&amp;'Border Leicester'!B47</f>
        <v>ID: 192172</v>
      </c>
      <c r="D166" s="14" t="str">
        <f>'Border Leicester'!E47</f>
        <v>Border Leicester</v>
      </c>
      <c r="E166" s="14" t="str">
        <f>'Border Leicester'!D47</f>
        <v>Born a Triplet. DOB 03/08/2019. Sire Johno 166070. Bwt 0.5, Wwt 6.7, Pwwt 10.7, Pfat 0.1, Pemd 0.5, Border$ 130, Maternal$ 146, BLX 125.  32.3 Micron   Current Wt @ 23/09/2020 83 kg</v>
      </c>
      <c r="G166" s="14" t="str">
        <f>'Border Leicester'!C47</f>
        <v>https://search.sheepgenetics.org.au/animal/0244352019192172?db=3&amp;asbvs=1,2,4,15,10,92,75</v>
      </c>
    </row>
    <row r="167" spans="1:7" x14ac:dyDescent="0.25">
      <c r="A167">
        <v>166</v>
      </c>
      <c r="B167" t="s">
        <v>527</v>
      </c>
      <c r="C167" s="14" t="str">
        <f>'Border Leicester'!$B$1&amp;'Border Leicester'!B48</f>
        <v>ID: 192229</v>
      </c>
      <c r="D167" s="14" t="str">
        <f>'Border Leicester'!E48</f>
        <v>Border Leicester</v>
      </c>
      <c r="E167" s="14" t="str">
        <f>'Border Leicester'!D48</f>
        <v>Born a Twin. DOB 05/08/2019. Sire Paxton 160619. Bwt 0.3, Wwt 4.8, Pwwt 8.4, Pfat 0.5, Pemd -0.1, Border$ 118, Maternal$ 128, BLX 109.  33.0 Micron   Current Wt @ 23/09/2020 86 kg</v>
      </c>
      <c r="G167" s="14" t="str">
        <f>'Border Leicester'!C48</f>
        <v>https://search.sheepgenetics.org.au/animal/0244352019192229?db=3&amp;asbvs=1,2,4,15,10,92,75</v>
      </c>
    </row>
    <row r="168" spans="1:7" x14ac:dyDescent="0.25">
      <c r="A168">
        <v>167</v>
      </c>
      <c r="B168" t="s">
        <v>528</v>
      </c>
      <c r="C168" s="14" t="str">
        <f>'Border Leicester'!$B$1&amp;'Border Leicester'!B49</f>
        <v>ID: 192312</v>
      </c>
      <c r="D168" s="14" t="str">
        <f>'Border Leicester'!E49</f>
        <v>Border Leicester</v>
      </c>
      <c r="E168" s="14" t="str">
        <f>'Border Leicester'!D49</f>
        <v>Born a Single.  DOB 21/08/2019.  Sire Johno 166055. Bwt 0.4, Wwt 6.0, Pwwt 9.0, Pfat -0.4, Pemd -0.3, Border$ 125, Maternal$ 138, BLX 122.  33.1 Micron   Current Wt @ 23/09/2020 84.5 kg</v>
      </c>
      <c r="G168" s="14" t="str">
        <f>'Border Leicester'!C49</f>
        <v>https://search.sheepgenetics.org.au/animal/0244352019192312?db=3&amp;asbvs=1,2,4,15,10,92,75</v>
      </c>
    </row>
    <row r="169" spans="1:7" x14ac:dyDescent="0.25">
      <c r="A169">
        <v>168</v>
      </c>
      <c r="B169" t="s">
        <v>529</v>
      </c>
      <c r="C169" s="14" t="str">
        <f>'Border Leicester'!$B$1&amp;'Border Leicester'!B50</f>
        <v>ID: 192328</v>
      </c>
      <c r="D169" s="14" t="str">
        <f>'Border Leicester'!E50</f>
        <v>Border Leicester</v>
      </c>
      <c r="E169" s="14" t="str">
        <f>'Border Leicester'!D50</f>
        <v>Born a Single. DOB 21/08/2019.  Sire Johno 166055.  Bwt 0.4, Wwt 6.4, Pwwt 9.7, Pfat -0.1, Pemd 0.5, Border$ 128, Maternal$ 142, BLX 125.  34.5 Micron   Current Wt @ 23/09/2020 85.5 kg</v>
      </c>
      <c r="G169" s="14" t="str">
        <f>'Border Leicester'!C50</f>
        <v>https://search.sheepgenetics.org.au/animal/0244352019192328?db=3&amp;asbvs=1,2,4,15,10,92,75</v>
      </c>
    </row>
    <row r="170" spans="1:7" x14ac:dyDescent="0.25">
      <c r="A170">
        <v>169</v>
      </c>
      <c r="B170" t="s">
        <v>530</v>
      </c>
      <c r="C170" s="14" t="str">
        <f>'Border Leicester'!$B$1&amp;'Border Leicester'!B51</f>
        <v>ID: 192027</v>
      </c>
      <c r="D170" s="14" t="str">
        <f>'Border Leicester'!E51</f>
        <v>Border Leicester</v>
      </c>
      <c r="E170" s="14" t="str">
        <f>'Border Leicester'!D51</f>
        <v>Born a Single.  DOB 24/07/2019.  Sire Jackson 170125.  Bwt 0.2, Wwt 5.3, Pwwt 8.2, Pfat -0.6, Pemd 0.2, Border$ 122, Mat$ 132, BLX 116.  29.5 Micron   Current Wt @ 23/09/2020 84 kg</v>
      </c>
      <c r="G170" s="14" t="str">
        <f>'Border Leicester'!C51</f>
        <v>https://search.sheepgenetics.org.au/animal/0244352019192027?db=3&amp;asbvs=1,2,4,15,10,92,75</v>
      </c>
    </row>
    <row r="171" spans="1:7" x14ac:dyDescent="0.25">
      <c r="A171">
        <v>170</v>
      </c>
      <c r="B171" t="s">
        <v>531</v>
      </c>
      <c r="C171" s="14" t="str">
        <f>'Border Leicester'!$B$1&amp;'Border Leicester'!B52</f>
        <v>ID: 192286</v>
      </c>
      <c r="D171" s="14" t="str">
        <f>'Border Leicester'!E52</f>
        <v>Border Leicester</v>
      </c>
      <c r="E171" s="14" t="str">
        <f>'Border Leicester'!D52</f>
        <v>Born a Twin.  DOB 11/08/2019. Sire Jackson 170125. Bwt 0.3, Wwt 5.1, Pwwt 7.9, Pfat -0.4, Pemd 0.3, Border$ 121, Maternal$ 132, BLX 116.  33.0 Micron   Current Wt @ 23/09/2020 81.5 kg</v>
      </c>
      <c r="G171" s="14" t="str">
        <f>'Border Leicester'!C52</f>
        <v>https://search.sheepgenetics.org.au/animal/0244352019192286?db=3&amp;asbvs=1,2,4,15,10,92,75</v>
      </c>
    </row>
    <row r="172" spans="1:7" x14ac:dyDescent="0.25">
      <c r="A172">
        <v>171</v>
      </c>
      <c r="B172" t="s">
        <v>532</v>
      </c>
      <c r="C172" s="14" t="str">
        <f>'Border Leicester'!$B$1&amp;'Border Leicester'!B53</f>
        <v>ID: 192305</v>
      </c>
      <c r="D172" s="14" t="str">
        <f>'Border Leicester'!E53</f>
        <v>Border Leicester</v>
      </c>
      <c r="E172" s="14" t="str">
        <f>'Border Leicester'!D53</f>
        <v>Born a Twin.  DOB 18/07/2019. Sire Johno 166055.  Bwt 0.3, Wwt 5.5, Pwwt 8.8, Pfat -0.5, Pemd 0.1, Border$ 126, Maternal$ 139, BLX 123.  33.1 Micron   Current Wt @ 23/09/2020 80.5 kg</v>
      </c>
      <c r="G172" s="14" t="str">
        <f>'Border Leicester'!C53</f>
        <v>https://search.sheepgenetics.org.au/animal/0244352019192305?db=3&amp;asbvs=1,2,4,15,10,92,75</v>
      </c>
    </row>
    <row r="173" spans="1:7" x14ac:dyDescent="0.25">
      <c r="A173">
        <v>172</v>
      </c>
      <c r="B173" t="s">
        <v>533</v>
      </c>
      <c r="C173" s="14" t="str">
        <f>'Border Leicester'!$B$1&amp;'Border Leicester'!B54</f>
        <v>ID: 192239</v>
      </c>
      <c r="D173" s="14" t="str">
        <f>'Border Leicester'!E54</f>
        <v>Border Leicester</v>
      </c>
      <c r="E173" s="14" t="str">
        <f>'Border Leicester'!D54</f>
        <v>Born A Twin.  DOB 05/08/2019.  Sire Jackson 170125. Bwt 0.3, Wwt 5.2, Pwwt 7.8, Pfat 0.0, Pemd 0.5, Border$ 120, Maternal$ 131, BLX 116.  33.9 Micron   Current Wt @ 23/09/2020 80 kg</v>
      </c>
      <c r="G173" s="14" t="str">
        <f>'Border Leicester'!C54</f>
        <v>https://search.sheepgenetics.org.au/animal/0244352019192239?db=3&amp;asbvs=1,2,4,15,10,92,75</v>
      </c>
    </row>
    <row r="174" spans="1:7" x14ac:dyDescent="0.25">
      <c r="A174">
        <v>173</v>
      </c>
      <c r="B174" t="s">
        <v>534</v>
      </c>
      <c r="C174" s="14" t="str">
        <f>'Border Leicester'!$B$1&amp;'Border Leicester'!B55</f>
        <v>ID: 192226</v>
      </c>
      <c r="D174" s="14" t="str">
        <f>'Border Leicester'!E55</f>
        <v>Border Leicester</v>
      </c>
      <c r="E174" s="14" t="str">
        <f>'Border Leicester'!D55</f>
        <v>Born a Twin. DOB 05/08/2019. Sire Jackson 170125. Bwt 0.3, Wwt 4.5, Pwwt 6.9, Pfat 0.4, Pemd 1.0, Border$ 120, Maternal$ 131, BLX 119.   35.7 Micron   Current Wt @ 23/09/2020 77 kg</v>
      </c>
      <c r="G174" s="14" t="str">
        <f>'Border Leicester'!C55</f>
        <v>https://search.sheepgenetics.org.au/animal/0244352019192226?db=3&amp;asbvs=1,2,4,15,10,92,75</v>
      </c>
    </row>
    <row r="175" spans="1:7" x14ac:dyDescent="0.25">
      <c r="D175" s="14"/>
      <c r="E175" s="14"/>
    </row>
  </sheetData>
  <phoneticPr fontId="4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BD7BAD-2B5C-4FED-B5D4-B30CAF228794}">
  <dimension ref="A1:E61"/>
  <sheetViews>
    <sheetView topLeftCell="C1" workbookViewId="0">
      <selection activeCell="B1" sqref="B1"/>
    </sheetView>
  </sheetViews>
  <sheetFormatPr defaultRowHeight="15" x14ac:dyDescent="0.25"/>
  <cols>
    <col min="1" max="1" width="3.7109375" style="8" bestFit="1" customWidth="1"/>
    <col min="2" max="2" width="7" style="7" bestFit="1" customWidth="1"/>
    <col min="3" max="3" width="100.42578125" style="4" bestFit="1" customWidth="1"/>
    <col min="4" max="4" width="77.5703125" style="1" customWidth="1"/>
    <col min="5" max="16384" width="9.140625" style="4"/>
  </cols>
  <sheetData>
    <row r="1" spans="1:5" x14ac:dyDescent="0.25">
      <c r="A1" s="12" t="s">
        <v>249</v>
      </c>
      <c r="B1" s="11" t="s">
        <v>535</v>
      </c>
      <c r="C1" s="10" t="s">
        <v>248</v>
      </c>
      <c r="D1" s="9" t="s">
        <v>125</v>
      </c>
    </row>
    <row r="2" spans="1:5" ht="30" x14ac:dyDescent="0.25">
      <c r="A2" s="12">
        <v>1</v>
      </c>
      <c r="B2" s="11">
        <v>190143</v>
      </c>
      <c r="C2" s="13" t="s">
        <v>247</v>
      </c>
      <c r="D2" s="9" t="s">
        <v>246</v>
      </c>
      <c r="E2" s="4" t="s">
        <v>361</v>
      </c>
    </row>
    <row r="3" spans="1:5" ht="30" x14ac:dyDescent="0.25">
      <c r="A3" s="12">
        <v>2</v>
      </c>
      <c r="B3" s="11">
        <v>190261</v>
      </c>
      <c r="C3" s="10" t="s">
        <v>245</v>
      </c>
      <c r="D3" s="9" t="s">
        <v>244</v>
      </c>
      <c r="E3" s="4" t="s">
        <v>361</v>
      </c>
    </row>
    <row r="4" spans="1:5" ht="30" x14ac:dyDescent="0.25">
      <c r="A4" s="12">
        <v>3</v>
      </c>
      <c r="B4" s="11">
        <v>190270</v>
      </c>
      <c r="C4" s="10" t="s">
        <v>243</v>
      </c>
      <c r="D4" s="9" t="s">
        <v>242</v>
      </c>
      <c r="E4" s="4" t="s">
        <v>361</v>
      </c>
    </row>
    <row r="5" spans="1:5" ht="30" x14ac:dyDescent="0.25">
      <c r="A5" s="12">
        <v>4</v>
      </c>
      <c r="B5" s="11">
        <v>190200</v>
      </c>
      <c r="C5" s="10" t="s">
        <v>241</v>
      </c>
      <c r="D5" s="9" t="s">
        <v>240</v>
      </c>
      <c r="E5" s="4" t="s">
        <v>361</v>
      </c>
    </row>
    <row r="6" spans="1:5" ht="30" x14ac:dyDescent="0.25">
      <c r="A6" s="12">
        <v>5</v>
      </c>
      <c r="B6" s="11">
        <v>190001</v>
      </c>
      <c r="C6" s="13" t="s">
        <v>239</v>
      </c>
      <c r="D6" s="9" t="s">
        <v>238</v>
      </c>
      <c r="E6" s="4" t="s">
        <v>361</v>
      </c>
    </row>
    <row r="7" spans="1:5" ht="30" x14ac:dyDescent="0.25">
      <c r="A7" s="12">
        <v>6</v>
      </c>
      <c r="B7" s="11">
        <v>190255</v>
      </c>
      <c r="C7" s="13" t="s">
        <v>237</v>
      </c>
      <c r="D7" s="9" t="s">
        <v>236</v>
      </c>
      <c r="E7" s="4" t="s">
        <v>361</v>
      </c>
    </row>
    <row r="8" spans="1:5" ht="30" x14ac:dyDescent="0.25">
      <c r="A8" s="12">
        <v>7</v>
      </c>
      <c r="B8" s="11">
        <v>190165</v>
      </c>
      <c r="C8" s="10" t="s">
        <v>235</v>
      </c>
      <c r="D8" s="9" t="s">
        <v>234</v>
      </c>
      <c r="E8" s="4" t="s">
        <v>361</v>
      </c>
    </row>
    <row r="9" spans="1:5" ht="30" x14ac:dyDescent="0.25">
      <c r="A9" s="12">
        <v>8</v>
      </c>
      <c r="B9" s="11">
        <v>190153</v>
      </c>
      <c r="C9" s="10" t="s">
        <v>233</v>
      </c>
      <c r="D9" s="9" t="s">
        <v>232</v>
      </c>
      <c r="E9" s="4" t="s">
        <v>361</v>
      </c>
    </row>
    <row r="10" spans="1:5" ht="30" x14ac:dyDescent="0.25">
      <c r="A10" s="12">
        <v>9</v>
      </c>
      <c r="B10" s="11">
        <v>190320</v>
      </c>
      <c r="C10" s="13" t="s">
        <v>231</v>
      </c>
      <c r="D10" s="9" t="s">
        <v>230</v>
      </c>
      <c r="E10" s="4" t="s">
        <v>361</v>
      </c>
    </row>
    <row r="11" spans="1:5" ht="30" x14ac:dyDescent="0.25">
      <c r="A11" s="12">
        <v>10</v>
      </c>
      <c r="B11" s="11">
        <v>190106</v>
      </c>
      <c r="C11" s="10" t="s">
        <v>229</v>
      </c>
      <c r="D11" s="9" t="s">
        <v>228</v>
      </c>
      <c r="E11" s="4" t="s">
        <v>361</v>
      </c>
    </row>
    <row r="12" spans="1:5" ht="30" x14ac:dyDescent="0.25">
      <c r="A12" s="12">
        <v>11</v>
      </c>
      <c r="B12" s="11">
        <v>190064</v>
      </c>
      <c r="C12" s="10" t="s">
        <v>227</v>
      </c>
      <c r="D12" s="9" t="s">
        <v>226</v>
      </c>
      <c r="E12" s="4" t="s">
        <v>361</v>
      </c>
    </row>
    <row r="13" spans="1:5" ht="30" x14ac:dyDescent="0.25">
      <c r="A13" s="12">
        <v>12</v>
      </c>
      <c r="B13" s="11">
        <v>190307</v>
      </c>
      <c r="C13" s="10" t="s">
        <v>225</v>
      </c>
      <c r="D13" s="9" t="s">
        <v>224</v>
      </c>
      <c r="E13" s="4" t="s">
        <v>361</v>
      </c>
    </row>
    <row r="14" spans="1:5" ht="30" x14ac:dyDescent="0.25">
      <c r="A14" s="12">
        <v>13</v>
      </c>
      <c r="B14" s="11">
        <v>190287</v>
      </c>
      <c r="C14" s="10" t="s">
        <v>223</v>
      </c>
      <c r="D14" s="9" t="s">
        <v>222</v>
      </c>
      <c r="E14" s="4" t="s">
        <v>361</v>
      </c>
    </row>
    <row r="15" spans="1:5" ht="30" x14ac:dyDescent="0.25">
      <c r="A15" s="12">
        <v>14</v>
      </c>
      <c r="B15" s="11">
        <v>190324</v>
      </c>
      <c r="C15" s="10" t="s">
        <v>221</v>
      </c>
      <c r="D15" s="9" t="s">
        <v>220</v>
      </c>
      <c r="E15" s="4" t="s">
        <v>361</v>
      </c>
    </row>
    <row r="16" spans="1:5" ht="30" x14ac:dyDescent="0.25">
      <c r="A16" s="12">
        <v>15</v>
      </c>
      <c r="B16" s="11">
        <v>190152</v>
      </c>
      <c r="C16" s="10" t="s">
        <v>219</v>
      </c>
      <c r="D16" s="9" t="s">
        <v>218</v>
      </c>
      <c r="E16" s="4" t="s">
        <v>361</v>
      </c>
    </row>
    <row r="17" spans="1:5" ht="30" x14ac:dyDescent="0.25">
      <c r="A17" s="12">
        <v>16</v>
      </c>
      <c r="B17" s="11">
        <v>190009</v>
      </c>
      <c r="C17" s="10" t="s">
        <v>217</v>
      </c>
      <c r="D17" s="9" t="s">
        <v>216</v>
      </c>
      <c r="E17" s="4" t="s">
        <v>361</v>
      </c>
    </row>
    <row r="18" spans="1:5" ht="30" x14ac:dyDescent="0.25">
      <c r="A18" s="12">
        <v>17</v>
      </c>
      <c r="B18" s="11">
        <v>190035</v>
      </c>
      <c r="C18" s="13" t="s">
        <v>215</v>
      </c>
      <c r="D18" s="9" t="s">
        <v>214</v>
      </c>
      <c r="E18" s="4" t="s">
        <v>361</v>
      </c>
    </row>
    <row r="19" spans="1:5" ht="30" x14ac:dyDescent="0.25">
      <c r="A19" s="12">
        <v>18</v>
      </c>
      <c r="B19" s="11">
        <v>190008</v>
      </c>
      <c r="C19" s="10" t="s">
        <v>213</v>
      </c>
      <c r="D19" s="9" t="s">
        <v>212</v>
      </c>
      <c r="E19" s="4" t="s">
        <v>361</v>
      </c>
    </row>
    <row r="20" spans="1:5" ht="30" x14ac:dyDescent="0.25">
      <c r="A20" s="12">
        <v>19</v>
      </c>
      <c r="B20" s="11">
        <v>190257</v>
      </c>
      <c r="C20" s="10" t="s">
        <v>211</v>
      </c>
      <c r="D20" s="9" t="s">
        <v>210</v>
      </c>
      <c r="E20" s="4" t="s">
        <v>361</v>
      </c>
    </row>
    <row r="21" spans="1:5" ht="30" x14ac:dyDescent="0.25">
      <c r="A21" s="12">
        <v>20</v>
      </c>
      <c r="B21" s="11">
        <v>190308</v>
      </c>
      <c r="C21" s="10" t="s">
        <v>209</v>
      </c>
      <c r="D21" s="9" t="s">
        <v>208</v>
      </c>
      <c r="E21" s="4" t="s">
        <v>361</v>
      </c>
    </row>
    <row r="22" spans="1:5" ht="30" x14ac:dyDescent="0.25">
      <c r="A22" s="12">
        <v>21</v>
      </c>
      <c r="B22" s="11">
        <v>190078</v>
      </c>
      <c r="C22" s="10" t="s">
        <v>207</v>
      </c>
      <c r="D22" s="9" t="s">
        <v>206</v>
      </c>
      <c r="E22" s="4" t="s">
        <v>361</v>
      </c>
    </row>
    <row r="23" spans="1:5" ht="30" x14ac:dyDescent="0.25">
      <c r="A23" s="12">
        <v>22</v>
      </c>
      <c r="B23" s="11">
        <v>190091</v>
      </c>
      <c r="C23" s="10" t="s">
        <v>205</v>
      </c>
      <c r="D23" s="9" t="s">
        <v>204</v>
      </c>
      <c r="E23" s="4" t="s">
        <v>361</v>
      </c>
    </row>
    <row r="24" spans="1:5" ht="30" x14ac:dyDescent="0.25">
      <c r="A24" s="12">
        <v>23</v>
      </c>
      <c r="B24" s="11">
        <v>190289</v>
      </c>
      <c r="C24" s="10" t="s">
        <v>203</v>
      </c>
      <c r="D24" s="9" t="s">
        <v>202</v>
      </c>
      <c r="E24" s="4" t="s">
        <v>361</v>
      </c>
    </row>
    <row r="25" spans="1:5" ht="30" x14ac:dyDescent="0.25">
      <c r="A25" s="12">
        <v>24</v>
      </c>
      <c r="B25" s="11">
        <v>190193</v>
      </c>
      <c r="C25" s="10" t="s">
        <v>201</v>
      </c>
      <c r="D25" s="9" t="s">
        <v>200</v>
      </c>
      <c r="E25" s="4" t="s">
        <v>361</v>
      </c>
    </row>
    <row r="26" spans="1:5" ht="30" x14ac:dyDescent="0.25">
      <c r="A26" s="12">
        <v>25</v>
      </c>
      <c r="B26" s="11">
        <v>190220</v>
      </c>
      <c r="C26" s="10" t="s">
        <v>199</v>
      </c>
      <c r="D26" s="9" t="s">
        <v>198</v>
      </c>
      <c r="E26" s="4" t="s">
        <v>361</v>
      </c>
    </row>
    <row r="27" spans="1:5" ht="30" x14ac:dyDescent="0.25">
      <c r="A27" s="12">
        <v>26</v>
      </c>
      <c r="B27" s="11">
        <v>190004</v>
      </c>
      <c r="C27" s="10" t="s">
        <v>197</v>
      </c>
      <c r="D27" s="9" t="s">
        <v>196</v>
      </c>
      <c r="E27" s="4" t="s">
        <v>361</v>
      </c>
    </row>
    <row r="28" spans="1:5" ht="30" x14ac:dyDescent="0.25">
      <c r="A28" s="12">
        <v>27</v>
      </c>
      <c r="B28" s="11">
        <v>190057</v>
      </c>
      <c r="C28" s="10" t="s">
        <v>195</v>
      </c>
      <c r="D28" s="9" t="s">
        <v>194</v>
      </c>
      <c r="E28" s="4" t="s">
        <v>361</v>
      </c>
    </row>
    <row r="29" spans="1:5" ht="30" x14ac:dyDescent="0.25">
      <c r="A29" s="12">
        <v>28</v>
      </c>
      <c r="B29" s="11">
        <v>190282</v>
      </c>
      <c r="C29" s="13" t="s">
        <v>193</v>
      </c>
      <c r="D29" s="9" t="s">
        <v>192</v>
      </c>
      <c r="E29" s="4" t="s">
        <v>361</v>
      </c>
    </row>
    <row r="30" spans="1:5" ht="30" x14ac:dyDescent="0.25">
      <c r="A30" s="12">
        <v>29</v>
      </c>
      <c r="B30" s="11">
        <v>190066</v>
      </c>
      <c r="C30" s="10" t="s">
        <v>191</v>
      </c>
      <c r="D30" s="9" t="s">
        <v>190</v>
      </c>
      <c r="E30" s="4" t="s">
        <v>361</v>
      </c>
    </row>
    <row r="31" spans="1:5" ht="30" x14ac:dyDescent="0.25">
      <c r="A31" s="12">
        <v>30</v>
      </c>
      <c r="B31" s="11">
        <v>190155</v>
      </c>
      <c r="C31" s="10" t="s">
        <v>189</v>
      </c>
      <c r="D31" s="9" t="s">
        <v>188</v>
      </c>
      <c r="E31" s="4" t="s">
        <v>361</v>
      </c>
    </row>
    <row r="32" spans="1:5" ht="30" x14ac:dyDescent="0.25">
      <c r="A32" s="12">
        <v>31</v>
      </c>
      <c r="B32" s="11">
        <v>190100</v>
      </c>
      <c r="C32" s="10" t="s">
        <v>187</v>
      </c>
      <c r="D32" s="9" t="s">
        <v>186</v>
      </c>
      <c r="E32" s="4" t="s">
        <v>361</v>
      </c>
    </row>
    <row r="33" spans="1:5" ht="30" x14ac:dyDescent="0.25">
      <c r="A33" s="12">
        <v>32</v>
      </c>
      <c r="B33" s="11">
        <v>190017</v>
      </c>
      <c r="C33" s="10" t="s">
        <v>185</v>
      </c>
      <c r="D33" s="9" t="s">
        <v>184</v>
      </c>
      <c r="E33" s="4" t="s">
        <v>361</v>
      </c>
    </row>
    <row r="34" spans="1:5" ht="30" x14ac:dyDescent="0.25">
      <c r="A34" s="12">
        <v>33</v>
      </c>
      <c r="B34" s="11">
        <v>190079</v>
      </c>
      <c r="C34" s="13" t="s">
        <v>183</v>
      </c>
      <c r="D34" s="9" t="s">
        <v>182</v>
      </c>
      <c r="E34" s="4" t="s">
        <v>361</v>
      </c>
    </row>
    <row r="35" spans="1:5" ht="30" x14ac:dyDescent="0.25">
      <c r="A35" s="12">
        <v>34</v>
      </c>
      <c r="B35" s="11">
        <v>190150</v>
      </c>
      <c r="C35" s="10" t="s">
        <v>181</v>
      </c>
      <c r="D35" s="9" t="s">
        <v>180</v>
      </c>
      <c r="E35" s="4" t="s">
        <v>361</v>
      </c>
    </row>
    <row r="36" spans="1:5" ht="30" x14ac:dyDescent="0.25">
      <c r="A36" s="12">
        <v>35</v>
      </c>
      <c r="B36" s="11">
        <v>190221</v>
      </c>
      <c r="C36" s="10" t="s">
        <v>179</v>
      </c>
      <c r="D36" s="9" t="s">
        <v>178</v>
      </c>
      <c r="E36" s="4" t="s">
        <v>361</v>
      </c>
    </row>
    <row r="37" spans="1:5" ht="30" x14ac:dyDescent="0.25">
      <c r="A37" s="12">
        <v>36</v>
      </c>
      <c r="B37" s="11">
        <v>190122</v>
      </c>
      <c r="C37" s="10" t="s">
        <v>177</v>
      </c>
      <c r="D37" s="9" t="s">
        <v>176</v>
      </c>
      <c r="E37" s="4" t="s">
        <v>361</v>
      </c>
    </row>
    <row r="38" spans="1:5" ht="30" x14ac:dyDescent="0.25">
      <c r="A38" s="12">
        <v>37</v>
      </c>
      <c r="B38" s="11">
        <v>190277</v>
      </c>
      <c r="C38" s="10" t="s">
        <v>175</v>
      </c>
      <c r="D38" s="9" t="s">
        <v>174</v>
      </c>
      <c r="E38" s="4" t="s">
        <v>361</v>
      </c>
    </row>
    <row r="39" spans="1:5" ht="30" x14ac:dyDescent="0.25">
      <c r="A39" s="12">
        <v>38</v>
      </c>
      <c r="B39" s="11">
        <v>190247</v>
      </c>
      <c r="C39" s="13" t="s">
        <v>173</v>
      </c>
      <c r="D39" s="9" t="s">
        <v>172</v>
      </c>
      <c r="E39" s="4" t="s">
        <v>361</v>
      </c>
    </row>
    <row r="40" spans="1:5" ht="30" x14ac:dyDescent="0.25">
      <c r="A40" s="12">
        <v>39</v>
      </c>
      <c r="B40" s="11">
        <v>190313</v>
      </c>
      <c r="C40" s="13" t="s">
        <v>171</v>
      </c>
      <c r="D40" s="9" t="s">
        <v>170</v>
      </c>
      <c r="E40" s="4" t="s">
        <v>361</v>
      </c>
    </row>
    <row r="41" spans="1:5" ht="30" x14ac:dyDescent="0.25">
      <c r="A41" s="12">
        <v>40</v>
      </c>
      <c r="B41" s="11">
        <v>190104</v>
      </c>
      <c r="C41" s="10" t="s">
        <v>169</v>
      </c>
      <c r="D41" s="9" t="s">
        <v>168</v>
      </c>
      <c r="E41" s="4" t="s">
        <v>361</v>
      </c>
    </row>
    <row r="42" spans="1:5" ht="30" x14ac:dyDescent="0.25">
      <c r="A42" s="12">
        <v>41</v>
      </c>
      <c r="B42" s="11">
        <v>190018</v>
      </c>
      <c r="C42" s="13" t="s">
        <v>167</v>
      </c>
      <c r="D42" s="9" t="s">
        <v>166</v>
      </c>
      <c r="E42" s="4" t="s">
        <v>361</v>
      </c>
    </row>
    <row r="43" spans="1:5" ht="30" x14ac:dyDescent="0.25">
      <c r="A43" s="12">
        <v>42</v>
      </c>
      <c r="B43" s="11">
        <v>190222</v>
      </c>
      <c r="C43" s="13" t="s">
        <v>165</v>
      </c>
      <c r="D43" s="9" t="s">
        <v>164</v>
      </c>
      <c r="E43" s="4" t="s">
        <v>361</v>
      </c>
    </row>
    <row r="44" spans="1:5" ht="30" x14ac:dyDescent="0.25">
      <c r="A44" s="12">
        <v>43</v>
      </c>
      <c r="B44" s="11">
        <v>190142</v>
      </c>
      <c r="C44" s="13" t="s">
        <v>163</v>
      </c>
      <c r="D44" s="9" t="s">
        <v>162</v>
      </c>
      <c r="E44" s="4" t="s">
        <v>361</v>
      </c>
    </row>
    <row r="45" spans="1:5" ht="30" x14ac:dyDescent="0.25">
      <c r="A45" s="12">
        <v>44</v>
      </c>
      <c r="B45" s="11">
        <v>190147</v>
      </c>
      <c r="C45" s="10" t="s">
        <v>161</v>
      </c>
      <c r="D45" s="9" t="s">
        <v>160</v>
      </c>
      <c r="E45" s="4" t="s">
        <v>361</v>
      </c>
    </row>
    <row r="46" spans="1:5" ht="30" x14ac:dyDescent="0.25">
      <c r="A46" s="12">
        <v>45</v>
      </c>
      <c r="B46" s="11">
        <v>190092</v>
      </c>
      <c r="C46" s="10" t="s">
        <v>159</v>
      </c>
      <c r="D46" s="9" t="s">
        <v>158</v>
      </c>
      <c r="E46" s="4" t="s">
        <v>361</v>
      </c>
    </row>
    <row r="47" spans="1:5" ht="30" x14ac:dyDescent="0.25">
      <c r="A47" s="12">
        <v>46</v>
      </c>
      <c r="B47" s="11">
        <v>190263</v>
      </c>
      <c r="C47" s="13" t="s">
        <v>157</v>
      </c>
      <c r="D47" s="9" t="s">
        <v>156</v>
      </c>
      <c r="E47" s="4" t="s">
        <v>361</v>
      </c>
    </row>
    <row r="48" spans="1:5" ht="30" x14ac:dyDescent="0.25">
      <c r="A48" s="12">
        <v>47</v>
      </c>
      <c r="B48" s="11">
        <v>190168</v>
      </c>
      <c r="C48" s="10" t="s">
        <v>155</v>
      </c>
      <c r="D48" s="9" t="s">
        <v>154</v>
      </c>
      <c r="E48" s="4" t="s">
        <v>361</v>
      </c>
    </row>
    <row r="49" spans="1:5" ht="30" x14ac:dyDescent="0.25">
      <c r="A49" s="12">
        <v>48</v>
      </c>
      <c r="B49" s="11">
        <v>190301</v>
      </c>
      <c r="C49" s="13" t="s">
        <v>153</v>
      </c>
      <c r="D49" s="9" t="s">
        <v>152</v>
      </c>
      <c r="E49" s="4" t="s">
        <v>361</v>
      </c>
    </row>
    <row r="50" spans="1:5" ht="30" x14ac:dyDescent="0.25">
      <c r="A50" s="12">
        <v>49</v>
      </c>
      <c r="B50" s="11">
        <v>190305</v>
      </c>
      <c r="C50" s="13" t="s">
        <v>151</v>
      </c>
      <c r="D50" s="9" t="s">
        <v>150</v>
      </c>
      <c r="E50" s="4" t="s">
        <v>361</v>
      </c>
    </row>
    <row r="51" spans="1:5" ht="30" x14ac:dyDescent="0.25">
      <c r="A51" s="12">
        <v>50</v>
      </c>
      <c r="B51" s="11">
        <v>190191</v>
      </c>
      <c r="C51" s="13" t="s">
        <v>149</v>
      </c>
      <c r="D51" s="9" t="s">
        <v>148</v>
      </c>
      <c r="E51" s="4" t="s">
        <v>361</v>
      </c>
    </row>
    <row r="52" spans="1:5" ht="30" x14ac:dyDescent="0.25">
      <c r="A52" s="12">
        <v>51</v>
      </c>
      <c r="B52" s="11">
        <v>190297</v>
      </c>
      <c r="C52" s="10" t="s">
        <v>147</v>
      </c>
      <c r="D52" s="9" t="s">
        <v>146</v>
      </c>
      <c r="E52" s="4" t="s">
        <v>361</v>
      </c>
    </row>
    <row r="53" spans="1:5" ht="30" x14ac:dyDescent="0.25">
      <c r="A53" s="12">
        <v>52</v>
      </c>
      <c r="B53" s="11">
        <v>190274</v>
      </c>
      <c r="C53" s="13" t="s">
        <v>145</v>
      </c>
      <c r="D53" s="9" t="s">
        <v>144</v>
      </c>
      <c r="E53" s="4" t="s">
        <v>361</v>
      </c>
    </row>
    <row r="54" spans="1:5" ht="30" x14ac:dyDescent="0.25">
      <c r="A54" s="12">
        <v>53</v>
      </c>
      <c r="B54" s="11">
        <v>190323</v>
      </c>
      <c r="C54" s="10" t="s">
        <v>143</v>
      </c>
      <c r="D54" s="9" t="s">
        <v>142</v>
      </c>
      <c r="E54" s="4" t="s">
        <v>361</v>
      </c>
    </row>
    <row r="55" spans="1:5" ht="30" x14ac:dyDescent="0.25">
      <c r="A55" s="12">
        <v>54</v>
      </c>
      <c r="B55" s="11">
        <v>190139</v>
      </c>
      <c r="C55" s="10" t="s">
        <v>141</v>
      </c>
      <c r="D55" s="9" t="s">
        <v>140</v>
      </c>
      <c r="E55" s="4" t="s">
        <v>361</v>
      </c>
    </row>
    <row r="56" spans="1:5" ht="30" x14ac:dyDescent="0.25">
      <c r="A56" s="12">
        <v>55</v>
      </c>
      <c r="B56" s="11">
        <v>190219</v>
      </c>
      <c r="C56" s="13" t="s">
        <v>139</v>
      </c>
      <c r="D56" s="9" t="s">
        <v>138</v>
      </c>
      <c r="E56" s="4" t="s">
        <v>361</v>
      </c>
    </row>
    <row r="57" spans="1:5" ht="30" x14ac:dyDescent="0.25">
      <c r="A57" s="12">
        <v>56</v>
      </c>
      <c r="B57" s="11">
        <v>190134</v>
      </c>
      <c r="C57" s="10" t="s">
        <v>137</v>
      </c>
      <c r="D57" s="9" t="s">
        <v>136</v>
      </c>
      <c r="E57" s="4" t="s">
        <v>361</v>
      </c>
    </row>
    <row r="58" spans="1:5" ht="30" x14ac:dyDescent="0.25">
      <c r="A58" s="12">
        <v>57</v>
      </c>
      <c r="B58" s="11">
        <v>190069</v>
      </c>
      <c r="C58" s="10" t="s">
        <v>135</v>
      </c>
      <c r="D58" s="9" t="s">
        <v>134</v>
      </c>
      <c r="E58" s="4" t="s">
        <v>361</v>
      </c>
    </row>
    <row r="59" spans="1:5" ht="30" x14ac:dyDescent="0.25">
      <c r="A59" s="12">
        <v>58</v>
      </c>
      <c r="B59" s="11">
        <v>190203</v>
      </c>
      <c r="C59" s="10" t="s">
        <v>133</v>
      </c>
      <c r="D59" s="9" t="s">
        <v>132</v>
      </c>
      <c r="E59" s="4" t="s">
        <v>361</v>
      </c>
    </row>
    <row r="60" spans="1:5" ht="30" x14ac:dyDescent="0.25">
      <c r="A60" s="12">
        <v>59</v>
      </c>
      <c r="B60" s="11">
        <v>190280</v>
      </c>
      <c r="C60" s="10" t="s">
        <v>131</v>
      </c>
      <c r="D60" s="9" t="s">
        <v>130</v>
      </c>
      <c r="E60" s="4" t="s">
        <v>361</v>
      </c>
    </row>
    <row r="61" spans="1:5" ht="30" x14ac:dyDescent="0.25">
      <c r="A61" s="12">
        <v>60</v>
      </c>
      <c r="B61" s="11">
        <v>190253</v>
      </c>
      <c r="C61" s="10" t="s">
        <v>129</v>
      </c>
      <c r="D61" s="9" t="s">
        <v>128</v>
      </c>
      <c r="E61" s="4" t="s">
        <v>361</v>
      </c>
    </row>
  </sheetData>
  <hyperlinks>
    <hyperlink ref="C18" r:id="rId1" xr:uid="{5A18D09E-7444-4B3E-A30C-3BED6CBE4FA5}"/>
    <hyperlink ref="C44" r:id="rId2" xr:uid="{4351E7E5-9010-4C2B-A79B-F692D7F08F58}"/>
    <hyperlink ref="C34" r:id="rId3" xr:uid="{EB18C7A8-A714-4901-968C-D989E0D2E777}"/>
    <hyperlink ref="C6" r:id="rId4" xr:uid="{02DD534E-B3E6-4DF3-85DC-6E831D70DDD8}"/>
    <hyperlink ref="C42" r:id="rId5" xr:uid="{CD43999F-FCAC-44D0-8EDC-0E3B581FDE9B}"/>
    <hyperlink ref="C29" r:id="rId6" xr:uid="{D998689B-1528-4B39-9D07-DAABA968B570}"/>
    <hyperlink ref="C7" r:id="rId7" xr:uid="{46A41BE8-3DE4-4AEC-8CEE-C6B008E3651C}"/>
    <hyperlink ref="C43" r:id="rId8" xr:uid="{99994DEB-C140-4CAC-8622-46748F9D5630}"/>
    <hyperlink ref="C40" r:id="rId9" xr:uid="{B0B88DA6-4851-4DB0-BF55-748CA366C70B}"/>
    <hyperlink ref="C56" r:id="rId10" xr:uid="{037EB5BD-C957-4D50-A3E7-F1D23E2C69A1}"/>
    <hyperlink ref="C39" r:id="rId11" xr:uid="{FD75AA92-E493-4984-A4FC-6C48259C1984}"/>
    <hyperlink ref="C2" r:id="rId12" xr:uid="{9B649E7D-3DEF-404F-9D82-9E226F6091C3}"/>
  </hyperlinks>
  <pageMargins left="0.7" right="0.7" top="0.75" bottom="0.75" header="0.3" footer="0.3"/>
  <pageSetup paperSize="9" orientation="landscape" r:id="rId1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3B79E0-DB50-44BF-9ADB-88B449ECB323}">
  <dimension ref="A1:E60"/>
  <sheetViews>
    <sheetView workbookViewId="0">
      <selection activeCell="B1" sqref="B1"/>
    </sheetView>
  </sheetViews>
  <sheetFormatPr defaultRowHeight="15" x14ac:dyDescent="0.25"/>
  <cols>
    <col min="1" max="1" width="5.28515625" style="4" bestFit="1" customWidth="1"/>
    <col min="2" max="2" width="7" style="3" bestFit="1" customWidth="1"/>
    <col min="3" max="3" width="97.7109375" style="2" bestFit="1" customWidth="1"/>
    <col min="4" max="4" width="75.42578125" style="1" customWidth="1"/>
  </cols>
  <sheetData>
    <row r="1" spans="1:5" x14ac:dyDescent="0.25">
      <c r="A1" s="4" t="s">
        <v>127</v>
      </c>
      <c r="B1" s="3" t="s">
        <v>536</v>
      </c>
      <c r="C1" s="2" t="s">
        <v>126</v>
      </c>
      <c r="D1" s="1" t="s">
        <v>125</v>
      </c>
    </row>
    <row r="2" spans="1:5" ht="30" x14ac:dyDescent="0.25">
      <c r="A2" s="4">
        <v>61</v>
      </c>
      <c r="B2" s="3">
        <v>191177</v>
      </c>
      <c r="C2" s="5" t="s">
        <v>124</v>
      </c>
      <c r="D2" s="1" t="s">
        <v>123</v>
      </c>
      <c r="E2" t="s">
        <v>359</v>
      </c>
    </row>
    <row r="3" spans="1:5" ht="30" x14ac:dyDescent="0.25">
      <c r="A3" s="4">
        <v>62</v>
      </c>
      <c r="B3" s="3">
        <v>191045</v>
      </c>
      <c r="C3" s="2" t="s">
        <v>122</v>
      </c>
      <c r="D3" s="1" t="s">
        <v>121</v>
      </c>
      <c r="E3" t="s">
        <v>359</v>
      </c>
    </row>
    <row r="4" spans="1:5" ht="30" x14ac:dyDescent="0.25">
      <c r="A4" s="4">
        <v>63</v>
      </c>
      <c r="B4" s="3">
        <v>191154</v>
      </c>
      <c r="C4" s="2" t="s">
        <v>120</v>
      </c>
      <c r="D4" s="1" t="s">
        <v>119</v>
      </c>
      <c r="E4" t="s">
        <v>359</v>
      </c>
    </row>
    <row r="5" spans="1:5" ht="30" x14ac:dyDescent="0.25">
      <c r="A5" s="4">
        <v>64</v>
      </c>
      <c r="B5" s="3">
        <v>191049</v>
      </c>
      <c r="C5" s="2" t="s">
        <v>118</v>
      </c>
      <c r="D5" s="1" t="s">
        <v>117</v>
      </c>
      <c r="E5" t="s">
        <v>359</v>
      </c>
    </row>
    <row r="6" spans="1:5" ht="30" x14ac:dyDescent="0.25">
      <c r="A6" s="4">
        <v>65</v>
      </c>
      <c r="B6" s="3">
        <v>191067</v>
      </c>
      <c r="C6" s="2" t="s">
        <v>116</v>
      </c>
      <c r="D6" s="1" t="s">
        <v>115</v>
      </c>
      <c r="E6" t="s">
        <v>359</v>
      </c>
    </row>
    <row r="7" spans="1:5" ht="30" x14ac:dyDescent="0.25">
      <c r="A7" s="4">
        <v>66</v>
      </c>
      <c r="B7" s="3">
        <v>191030</v>
      </c>
      <c r="C7" s="2" t="s">
        <v>114</v>
      </c>
      <c r="D7" s="1" t="s">
        <v>113</v>
      </c>
      <c r="E7" t="s">
        <v>359</v>
      </c>
    </row>
    <row r="8" spans="1:5" ht="30" x14ac:dyDescent="0.25">
      <c r="A8" s="4">
        <v>67</v>
      </c>
      <c r="B8" s="3">
        <v>191033</v>
      </c>
      <c r="C8" s="2" t="s">
        <v>112</v>
      </c>
      <c r="D8" s="1" t="s">
        <v>111</v>
      </c>
      <c r="E8" t="s">
        <v>359</v>
      </c>
    </row>
    <row r="9" spans="1:5" ht="30" x14ac:dyDescent="0.25">
      <c r="A9" s="4">
        <v>68</v>
      </c>
      <c r="B9" s="3">
        <v>191075</v>
      </c>
      <c r="C9" s="2" t="s">
        <v>110</v>
      </c>
      <c r="D9" s="1" t="s">
        <v>109</v>
      </c>
      <c r="E9" t="s">
        <v>359</v>
      </c>
    </row>
    <row r="10" spans="1:5" ht="30" x14ac:dyDescent="0.25">
      <c r="A10" s="4">
        <v>69</v>
      </c>
      <c r="B10" s="3">
        <v>191080</v>
      </c>
      <c r="C10" s="2" t="s">
        <v>108</v>
      </c>
      <c r="D10" s="1" t="s">
        <v>107</v>
      </c>
      <c r="E10" t="s">
        <v>359</v>
      </c>
    </row>
    <row r="11" spans="1:5" ht="30" x14ac:dyDescent="0.25">
      <c r="A11" s="4">
        <v>70</v>
      </c>
      <c r="B11" s="3">
        <v>191132</v>
      </c>
      <c r="C11" s="2" t="s">
        <v>106</v>
      </c>
      <c r="D11" s="1" t="s">
        <v>105</v>
      </c>
      <c r="E11" t="s">
        <v>359</v>
      </c>
    </row>
    <row r="12" spans="1:5" ht="30" x14ac:dyDescent="0.25">
      <c r="A12" s="4">
        <v>71</v>
      </c>
      <c r="B12" s="3">
        <v>191065</v>
      </c>
      <c r="C12" s="2" t="s">
        <v>104</v>
      </c>
      <c r="D12" s="1" t="s">
        <v>103</v>
      </c>
      <c r="E12" t="s">
        <v>359</v>
      </c>
    </row>
    <row r="13" spans="1:5" ht="30" x14ac:dyDescent="0.25">
      <c r="A13" s="4">
        <v>72</v>
      </c>
      <c r="B13" s="3">
        <v>191187</v>
      </c>
      <c r="C13" s="2" t="s">
        <v>102</v>
      </c>
      <c r="D13" s="1" t="s">
        <v>101</v>
      </c>
      <c r="E13" t="s">
        <v>359</v>
      </c>
    </row>
    <row r="14" spans="1:5" ht="30" x14ac:dyDescent="0.25">
      <c r="A14" s="4">
        <v>73</v>
      </c>
      <c r="B14" s="3">
        <v>191039</v>
      </c>
      <c r="C14" s="2" t="s">
        <v>100</v>
      </c>
      <c r="D14" s="1" t="s">
        <v>99</v>
      </c>
      <c r="E14" t="s">
        <v>359</v>
      </c>
    </row>
    <row r="15" spans="1:5" ht="30" x14ac:dyDescent="0.25">
      <c r="A15" s="4">
        <v>74</v>
      </c>
      <c r="B15" s="3">
        <v>191096</v>
      </c>
      <c r="C15" s="2" t="s">
        <v>98</v>
      </c>
      <c r="D15" s="1" t="s">
        <v>97</v>
      </c>
      <c r="E15" t="s">
        <v>359</v>
      </c>
    </row>
    <row r="16" spans="1:5" ht="30" x14ac:dyDescent="0.25">
      <c r="A16" s="4">
        <v>75</v>
      </c>
      <c r="B16" s="3">
        <v>191113</v>
      </c>
      <c r="C16" s="2" t="s">
        <v>96</v>
      </c>
      <c r="D16" s="1" t="s">
        <v>95</v>
      </c>
      <c r="E16" t="s">
        <v>359</v>
      </c>
    </row>
    <row r="17" spans="1:5" ht="30" x14ac:dyDescent="0.25">
      <c r="A17" s="4">
        <v>76</v>
      </c>
      <c r="B17" s="3">
        <v>191163</v>
      </c>
      <c r="C17" s="2" t="s">
        <v>94</v>
      </c>
      <c r="D17" s="1" t="s">
        <v>93</v>
      </c>
      <c r="E17" t="s">
        <v>359</v>
      </c>
    </row>
    <row r="18" spans="1:5" ht="30" x14ac:dyDescent="0.25">
      <c r="A18" s="4">
        <v>77</v>
      </c>
      <c r="B18" s="3">
        <v>191059</v>
      </c>
      <c r="C18" s="2" t="s">
        <v>92</v>
      </c>
      <c r="D18" s="1" t="s">
        <v>91</v>
      </c>
      <c r="E18" t="s">
        <v>359</v>
      </c>
    </row>
    <row r="19" spans="1:5" ht="30" x14ac:dyDescent="0.25">
      <c r="A19" s="4">
        <v>78</v>
      </c>
      <c r="B19" s="3">
        <v>191070</v>
      </c>
      <c r="C19" s="2" t="s">
        <v>90</v>
      </c>
      <c r="D19" s="1" t="s">
        <v>89</v>
      </c>
      <c r="E19" t="s">
        <v>359</v>
      </c>
    </row>
    <row r="20" spans="1:5" ht="30" x14ac:dyDescent="0.25">
      <c r="A20" s="4">
        <v>79</v>
      </c>
      <c r="B20" s="3">
        <v>191140</v>
      </c>
      <c r="C20" s="2" t="s">
        <v>88</v>
      </c>
      <c r="D20" s="1" t="s">
        <v>87</v>
      </c>
      <c r="E20" t="s">
        <v>359</v>
      </c>
    </row>
    <row r="21" spans="1:5" ht="30" x14ac:dyDescent="0.25">
      <c r="A21" s="4">
        <v>80</v>
      </c>
      <c r="B21" s="3">
        <v>191105</v>
      </c>
      <c r="C21" s="2" t="s">
        <v>86</v>
      </c>
      <c r="D21" s="1" t="s">
        <v>85</v>
      </c>
      <c r="E21" t="s">
        <v>359</v>
      </c>
    </row>
    <row r="22" spans="1:5" ht="30" x14ac:dyDescent="0.25">
      <c r="A22" s="4">
        <v>81</v>
      </c>
      <c r="B22" s="3">
        <v>191131</v>
      </c>
      <c r="C22" s="2" t="s">
        <v>84</v>
      </c>
      <c r="D22" s="1" t="s">
        <v>83</v>
      </c>
      <c r="E22" t="s">
        <v>359</v>
      </c>
    </row>
    <row r="23" spans="1:5" ht="30" x14ac:dyDescent="0.25">
      <c r="A23" s="4">
        <v>82</v>
      </c>
      <c r="B23" s="3">
        <v>191035</v>
      </c>
      <c r="C23" s="5" t="s">
        <v>82</v>
      </c>
      <c r="D23" s="1" t="s">
        <v>81</v>
      </c>
      <c r="E23" t="s">
        <v>359</v>
      </c>
    </row>
    <row r="24" spans="1:5" ht="30" x14ac:dyDescent="0.25">
      <c r="A24" s="4">
        <v>83</v>
      </c>
      <c r="B24" s="3">
        <v>191061</v>
      </c>
      <c r="C24" s="2" t="s">
        <v>80</v>
      </c>
      <c r="D24" s="1" t="s">
        <v>79</v>
      </c>
      <c r="E24" t="s">
        <v>359</v>
      </c>
    </row>
    <row r="25" spans="1:5" ht="30" x14ac:dyDescent="0.25">
      <c r="A25" s="4">
        <v>84</v>
      </c>
      <c r="B25" s="3">
        <v>191135</v>
      </c>
      <c r="C25" s="2" t="s">
        <v>78</v>
      </c>
      <c r="D25" s="1" t="s">
        <v>77</v>
      </c>
      <c r="E25" t="s">
        <v>359</v>
      </c>
    </row>
    <row r="26" spans="1:5" ht="30" x14ac:dyDescent="0.25">
      <c r="A26" s="4">
        <v>85</v>
      </c>
      <c r="B26" s="3">
        <v>191146</v>
      </c>
      <c r="C26" s="2" t="s">
        <v>76</v>
      </c>
      <c r="D26" s="1" t="s">
        <v>75</v>
      </c>
      <c r="E26" t="s">
        <v>359</v>
      </c>
    </row>
    <row r="27" spans="1:5" ht="30" x14ac:dyDescent="0.25">
      <c r="A27" s="4">
        <v>86</v>
      </c>
      <c r="B27" s="3">
        <v>191024</v>
      </c>
      <c r="C27" s="2" t="s">
        <v>74</v>
      </c>
      <c r="D27" s="1" t="s">
        <v>73</v>
      </c>
      <c r="E27" t="s">
        <v>359</v>
      </c>
    </row>
    <row r="28" spans="1:5" ht="30" x14ac:dyDescent="0.25">
      <c r="A28" s="4">
        <v>87</v>
      </c>
      <c r="B28" s="3">
        <v>191077</v>
      </c>
      <c r="C28" s="2" t="s">
        <v>72</v>
      </c>
      <c r="D28" s="1" t="s">
        <v>71</v>
      </c>
      <c r="E28" t="s">
        <v>359</v>
      </c>
    </row>
    <row r="29" spans="1:5" ht="30" x14ac:dyDescent="0.25">
      <c r="A29" s="4">
        <v>88</v>
      </c>
      <c r="B29" s="3">
        <v>191019</v>
      </c>
      <c r="C29" s="2" t="s">
        <v>70</v>
      </c>
      <c r="D29" s="6" t="s">
        <v>69</v>
      </c>
      <c r="E29" t="s">
        <v>359</v>
      </c>
    </row>
    <row r="30" spans="1:5" ht="30" x14ac:dyDescent="0.25">
      <c r="A30" s="4">
        <v>89</v>
      </c>
      <c r="B30" s="3">
        <v>191117</v>
      </c>
      <c r="C30" s="2" t="s">
        <v>68</v>
      </c>
      <c r="D30" s="1" t="s">
        <v>67</v>
      </c>
      <c r="E30" t="s">
        <v>359</v>
      </c>
    </row>
    <row r="31" spans="1:5" ht="30" x14ac:dyDescent="0.25">
      <c r="A31" s="4">
        <v>90</v>
      </c>
      <c r="B31" s="3">
        <v>191044</v>
      </c>
      <c r="C31" s="5" t="s">
        <v>66</v>
      </c>
      <c r="D31" s="1" t="s">
        <v>65</v>
      </c>
      <c r="E31" t="s">
        <v>359</v>
      </c>
    </row>
    <row r="32" spans="1:5" ht="30" x14ac:dyDescent="0.25">
      <c r="A32" s="4">
        <v>91</v>
      </c>
      <c r="B32" s="3">
        <v>191079</v>
      </c>
      <c r="C32" s="2" t="s">
        <v>64</v>
      </c>
      <c r="D32" s="1" t="s">
        <v>63</v>
      </c>
      <c r="E32" t="s">
        <v>359</v>
      </c>
    </row>
    <row r="33" spans="1:5" ht="30" x14ac:dyDescent="0.25">
      <c r="A33" s="4">
        <v>92</v>
      </c>
      <c r="B33" s="3">
        <v>191087</v>
      </c>
      <c r="C33" s="2" t="s">
        <v>62</v>
      </c>
      <c r="D33" s="1" t="s">
        <v>61</v>
      </c>
      <c r="E33" t="s">
        <v>359</v>
      </c>
    </row>
    <row r="34" spans="1:5" ht="30" x14ac:dyDescent="0.25">
      <c r="A34" s="4">
        <v>93</v>
      </c>
      <c r="B34" s="3">
        <v>191160</v>
      </c>
      <c r="C34" s="2" t="s">
        <v>60</v>
      </c>
      <c r="D34" s="1" t="s">
        <v>59</v>
      </c>
      <c r="E34" t="s">
        <v>359</v>
      </c>
    </row>
    <row r="35" spans="1:5" ht="30" x14ac:dyDescent="0.25">
      <c r="A35" s="4">
        <v>94</v>
      </c>
      <c r="B35" s="3">
        <v>191149</v>
      </c>
      <c r="C35" s="2" t="s">
        <v>58</v>
      </c>
      <c r="D35" s="1" t="s">
        <v>57</v>
      </c>
      <c r="E35" t="s">
        <v>359</v>
      </c>
    </row>
    <row r="36" spans="1:5" ht="30" x14ac:dyDescent="0.25">
      <c r="A36" s="4">
        <v>95</v>
      </c>
      <c r="B36" s="3">
        <v>191071</v>
      </c>
      <c r="C36" s="2" t="s">
        <v>56</v>
      </c>
      <c r="D36" s="1" t="s">
        <v>55</v>
      </c>
      <c r="E36" t="s">
        <v>359</v>
      </c>
    </row>
    <row r="37" spans="1:5" ht="30" x14ac:dyDescent="0.25">
      <c r="A37" s="4">
        <v>96</v>
      </c>
      <c r="B37" s="3">
        <v>191020</v>
      </c>
      <c r="C37" s="2" t="s">
        <v>54</v>
      </c>
      <c r="D37" s="1" t="s">
        <v>53</v>
      </c>
      <c r="E37" t="s">
        <v>359</v>
      </c>
    </row>
    <row r="38" spans="1:5" ht="30" x14ac:dyDescent="0.25">
      <c r="A38" s="4">
        <v>97</v>
      </c>
      <c r="B38" s="3">
        <v>191126</v>
      </c>
      <c r="C38" s="2" t="s">
        <v>52</v>
      </c>
      <c r="D38" s="1" t="s">
        <v>51</v>
      </c>
      <c r="E38" t="s">
        <v>359</v>
      </c>
    </row>
    <row r="39" spans="1:5" ht="30" x14ac:dyDescent="0.25">
      <c r="A39" s="4">
        <v>98</v>
      </c>
      <c r="B39" s="3">
        <v>191133</v>
      </c>
      <c r="C39" s="5" t="s">
        <v>50</v>
      </c>
      <c r="D39" s="1" t="s">
        <v>49</v>
      </c>
      <c r="E39" t="s">
        <v>359</v>
      </c>
    </row>
    <row r="40" spans="1:5" ht="30" x14ac:dyDescent="0.25">
      <c r="A40" s="4">
        <v>99</v>
      </c>
      <c r="B40" s="3">
        <v>191006</v>
      </c>
      <c r="C40" s="2" t="s">
        <v>48</v>
      </c>
      <c r="D40" s="1" t="s">
        <v>47</v>
      </c>
      <c r="E40" t="s">
        <v>359</v>
      </c>
    </row>
    <row r="41" spans="1:5" ht="30" x14ac:dyDescent="0.25">
      <c r="A41" s="4">
        <v>100</v>
      </c>
      <c r="B41" s="3">
        <v>191041</v>
      </c>
      <c r="C41" s="2" t="s">
        <v>46</v>
      </c>
      <c r="D41" s="1" t="s">
        <v>45</v>
      </c>
      <c r="E41" t="s">
        <v>359</v>
      </c>
    </row>
    <row r="42" spans="1:5" ht="30" x14ac:dyDescent="0.25">
      <c r="A42" s="4">
        <v>101</v>
      </c>
      <c r="B42" s="3">
        <v>191118</v>
      </c>
      <c r="C42" s="2" t="s">
        <v>44</v>
      </c>
      <c r="D42" s="1" t="s">
        <v>43</v>
      </c>
      <c r="E42" t="s">
        <v>359</v>
      </c>
    </row>
    <row r="43" spans="1:5" ht="30" x14ac:dyDescent="0.25">
      <c r="A43" s="4">
        <v>102</v>
      </c>
      <c r="B43" s="3">
        <v>191027</v>
      </c>
      <c r="C43" s="2" t="s">
        <v>42</v>
      </c>
      <c r="D43" s="1" t="s">
        <v>41</v>
      </c>
      <c r="E43" t="s">
        <v>359</v>
      </c>
    </row>
    <row r="44" spans="1:5" ht="30" x14ac:dyDescent="0.25">
      <c r="A44" s="4">
        <v>103</v>
      </c>
      <c r="B44" s="3">
        <v>191162</v>
      </c>
      <c r="C44" s="2" t="s">
        <v>40</v>
      </c>
      <c r="D44" s="1" t="s">
        <v>39</v>
      </c>
      <c r="E44" t="s">
        <v>359</v>
      </c>
    </row>
    <row r="45" spans="1:5" ht="30" x14ac:dyDescent="0.25">
      <c r="A45" s="4">
        <v>104</v>
      </c>
      <c r="B45" s="3">
        <v>191120</v>
      </c>
      <c r="C45" s="2" t="s">
        <v>38</v>
      </c>
      <c r="D45" s="1" t="s">
        <v>37</v>
      </c>
      <c r="E45" t="s">
        <v>359</v>
      </c>
    </row>
    <row r="46" spans="1:5" ht="30" x14ac:dyDescent="0.25">
      <c r="A46" s="4">
        <v>105</v>
      </c>
      <c r="B46" s="3">
        <v>191088</v>
      </c>
      <c r="C46" s="2" t="s">
        <v>36</v>
      </c>
      <c r="D46" s="1" t="s">
        <v>35</v>
      </c>
      <c r="E46" t="s">
        <v>359</v>
      </c>
    </row>
    <row r="47" spans="1:5" ht="30" x14ac:dyDescent="0.25">
      <c r="A47" s="4">
        <v>106</v>
      </c>
      <c r="B47" s="3">
        <v>191089</v>
      </c>
      <c r="C47" s="2" t="s">
        <v>34</v>
      </c>
      <c r="D47" s="1" t="s">
        <v>33</v>
      </c>
      <c r="E47" t="s">
        <v>359</v>
      </c>
    </row>
    <row r="48" spans="1:5" ht="30" x14ac:dyDescent="0.25">
      <c r="A48" s="4">
        <v>107</v>
      </c>
      <c r="B48" s="3">
        <v>191147</v>
      </c>
      <c r="C48" s="2" t="s">
        <v>32</v>
      </c>
      <c r="D48" s="1" t="s">
        <v>31</v>
      </c>
      <c r="E48" t="s">
        <v>359</v>
      </c>
    </row>
    <row r="49" spans="1:5" ht="30" x14ac:dyDescent="0.25">
      <c r="A49" s="4">
        <v>108</v>
      </c>
      <c r="B49" s="3">
        <v>191073</v>
      </c>
      <c r="C49" s="2" t="s">
        <v>30</v>
      </c>
      <c r="D49" s="1" t="s">
        <v>29</v>
      </c>
      <c r="E49" t="s">
        <v>359</v>
      </c>
    </row>
    <row r="50" spans="1:5" ht="30" x14ac:dyDescent="0.25">
      <c r="A50" s="4">
        <v>109</v>
      </c>
      <c r="B50" s="3">
        <v>191057</v>
      </c>
      <c r="C50" s="2" t="s">
        <v>28</v>
      </c>
      <c r="D50" s="1" t="s">
        <v>27</v>
      </c>
      <c r="E50" t="s">
        <v>359</v>
      </c>
    </row>
    <row r="51" spans="1:5" ht="30" x14ac:dyDescent="0.25">
      <c r="A51" s="4">
        <v>110</v>
      </c>
      <c r="B51" s="3">
        <v>191119</v>
      </c>
      <c r="C51" s="2" t="s">
        <v>26</v>
      </c>
      <c r="D51" s="1" t="s">
        <v>25</v>
      </c>
      <c r="E51" t="s">
        <v>359</v>
      </c>
    </row>
    <row r="52" spans="1:5" ht="30" x14ac:dyDescent="0.25">
      <c r="A52" s="4">
        <v>111</v>
      </c>
      <c r="B52" s="3">
        <v>191127</v>
      </c>
      <c r="C52" s="2" t="s">
        <v>24</v>
      </c>
      <c r="D52" s="1" t="s">
        <v>23</v>
      </c>
      <c r="E52" t="s">
        <v>359</v>
      </c>
    </row>
    <row r="53" spans="1:5" ht="30" x14ac:dyDescent="0.25">
      <c r="A53" s="4">
        <v>112</v>
      </c>
      <c r="B53" s="3">
        <v>191148</v>
      </c>
      <c r="C53" s="2" t="s">
        <v>22</v>
      </c>
      <c r="D53" s="1" t="s">
        <v>21</v>
      </c>
      <c r="E53" t="s">
        <v>359</v>
      </c>
    </row>
    <row r="54" spans="1:5" ht="30" x14ac:dyDescent="0.25">
      <c r="A54" s="4">
        <v>113</v>
      </c>
      <c r="B54" s="3">
        <v>191090</v>
      </c>
      <c r="C54" s="2" t="s">
        <v>20</v>
      </c>
      <c r="D54" s="1" t="s">
        <v>19</v>
      </c>
      <c r="E54" t="s">
        <v>359</v>
      </c>
    </row>
    <row r="55" spans="1:5" ht="30" x14ac:dyDescent="0.25">
      <c r="A55" s="4">
        <v>114</v>
      </c>
      <c r="B55" s="3">
        <v>191123</v>
      </c>
      <c r="C55" s="2" t="s">
        <v>18</v>
      </c>
      <c r="D55" s="1" t="s">
        <v>17</v>
      </c>
      <c r="E55" t="s">
        <v>359</v>
      </c>
    </row>
    <row r="56" spans="1:5" ht="30" x14ac:dyDescent="0.25">
      <c r="A56" s="4">
        <v>115</v>
      </c>
      <c r="B56" s="3">
        <v>191043</v>
      </c>
      <c r="C56" s="2" t="s">
        <v>16</v>
      </c>
      <c r="D56" s="1" t="s">
        <v>15</v>
      </c>
      <c r="E56" t="s">
        <v>359</v>
      </c>
    </row>
    <row r="57" spans="1:5" ht="30" x14ac:dyDescent="0.25">
      <c r="A57" s="4">
        <v>116</v>
      </c>
      <c r="B57" s="3">
        <v>191050</v>
      </c>
      <c r="C57" s="2" t="s">
        <v>14</v>
      </c>
      <c r="D57" s="1" t="s">
        <v>13</v>
      </c>
      <c r="E57" t="s">
        <v>359</v>
      </c>
    </row>
    <row r="58" spans="1:5" ht="30" x14ac:dyDescent="0.25">
      <c r="A58" s="4">
        <v>117</v>
      </c>
      <c r="B58" s="3">
        <v>191144</v>
      </c>
      <c r="C58" s="5" t="s">
        <v>12</v>
      </c>
      <c r="D58" s="1" t="s">
        <v>11</v>
      </c>
      <c r="E58" t="s">
        <v>359</v>
      </c>
    </row>
    <row r="59" spans="1:5" ht="30" x14ac:dyDescent="0.25">
      <c r="A59" s="4">
        <v>118</v>
      </c>
      <c r="B59" s="3">
        <v>191062</v>
      </c>
      <c r="C59" s="2" t="s">
        <v>10</v>
      </c>
      <c r="D59" s="1" t="s">
        <v>9</v>
      </c>
      <c r="E59" t="s">
        <v>359</v>
      </c>
    </row>
    <row r="60" spans="1:5" ht="30" x14ac:dyDescent="0.25">
      <c r="A60" s="4">
        <v>119</v>
      </c>
      <c r="B60" s="3">
        <v>191142</v>
      </c>
      <c r="C60" s="2" t="s">
        <v>8</v>
      </c>
      <c r="D60" s="1" t="s">
        <v>7</v>
      </c>
      <c r="E60" t="s">
        <v>359</v>
      </c>
    </row>
  </sheetData>
  <hyperlinks>
    <hyperlink ref="C23" r:id="rId1" xr:uid="{7284D8CD-63BA-4A9A-A6A0-76E92BF9FCF3}"/>
    <hyperlink ref="C31" r:id="rId2" xr:uid="{5801506D-2C1A-40CE-A697-231E5AFCA85C}"/>
    <hyperlink ref="C39" r:id="rId3" xr:uid="{FF86EA79-4B70-4FD4-AD85-A9955493CFE8}"/>
    <hyperlink ref="C58" r:id="rId4" xr:uid="{C577A56C-2F0D-4811-AF86-02B4635111C0}"/>
    <hyperlink ref="C2" r:id="rId5" xr:uid="{CE426AE7-F8A4-4056-A924-52983A154D22}"/>
  </hyperlinks>
  <pageMargins left="0.7" right="0.7" top="0.75" bottom="0.75" header="0.3" footer="0.3"/>
  <pageSetup orientation="portrait" r:id="rId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FDF3C1-2FC8-4D6A-AC2A-4F63AC0EDC3B}">
  <dimension ref="A1:Q55"/>
  <sheetViews>
    <sheetView topLeftCell="C1" workbookViewId="0">
      <selection activeCell="C2" sqref="C2"/>
    </sheetView>
  </sheetViews>
  <sheetFormatPr defaultRowHeight="15" x14ac:dyDescent="0.25"/>
  <cols>
    <col min="1" max="1" width="5.28515625" bestFit="1" customWidth="1"/>
    <col min="2" max="2" width="7" style="17" bestFit="1" customWidth="1"/>
    <col min="3" max="3" width="86.42578125" style="4" bestFit="1" customWidth="1"/>
    <col min="4" max="4" width="90.5703125" style="16" customWidth="1"/>
    <col min="5" max="5" width="3.85546875" style="14" bestFit="1" customWidth="1"/>
    <col min="6" max="6" width="3.140625" style="14" bestFit="1" customWidth="1"/>
    <col min="7" max="7" width="10.7109375" bestFit="1" customWidth="1"/>
    <col min="8" max="8" width="16.5703125" style="14" bestFit="1" customWidth="1"/>
    <col min="9" max="9" width="7" style="14" bestFit="1" customWidth="1"/>
    <col min="10" max="10" width="5" style="15" bestFit="1" customWidth="1"/>
    <col min="11" max="11" width="5.7109375" style="15" bestFit="1" customWidth="1"/>
    <col min="12" max="12" width="6.85546875" style="15" bestFit="1" customWidth="1"/>
    <col min="13" max="13" width="5.42578125" style="15" bestFit="1" customWidth="1"/>
    <col min="14" max="14" width="6.140625" style="15" bestFit="1" customWidth="1"/>
    <col min="15" max="15" width="6.140625" style="14" bestFit="1" customWidth="1"/>
    <col min="16" max="16" width="5.42578125" style="14" bestFit="1" customWidth="1"/>
    <col min="17" max="17" width="4.140625" style="14" bestFit="1" customWidth="1"/>
  </cols>
  <sheetData>
    <row r="1" spans="1:7" x14ac:dyDescent="0.25">
      <c r="A1" t="s">
        <v>358</v>
      </c>
      <c r="B1" s="17" t="s">
        <v>536</v>
      </c>
      <c r="C1" s="4" t="s">
        <v>126</v>
      </c>
      <c r="D1" s="16" t="s">
        <v>125</v>
      </c>
    </row>
    <row r="2" spans="1:7" ht="30" x14ac:dyDescent="0.25">
      <c r="A2" s="4">
        <v>120</v>
      </c>
      <c r="B2" s="17">
        <v>192074</v>
      </c>
      <c r="C2" s="4" t="s">
        <v>357</v>
      </c>
      <c r="D2" s="16" t="s">
        <v>356</v>
      </c>
      <c r="E2" s="14" t="s">
        <v>360</v>
      </c>
      <c r="G2" s="18"/>
    </row>
    <row r="3" spans="1:7" ht="30" x14ac:dyDescent="0.25">
      <c r="A3" s="4">
        <v>121</v>
      </c>
      <c r="B3" s="17">
        <v>192218</v>
      </c>
      <c r="C3" s="4" t="s">
        <v>355</v>
      </c>
      <c r="D3" s="16" t="s">
        <v>354</v>
      </c>
      <c r="E3" s="14" t="s">
        <v>360</v>
      </c>
      <c r="G3" s="18"/>
    </row>
    <row r="4" spans="1:7" ht="30" x14ac:dyDescent="0.25">
      <c r="A4" s="4">
        <v>122</v>
      </c>
      <c r="B4" s="17">
        <v>192276</v>
      </c>
      <c r="C4" s="4" t="s">
        <v>353</v>
      </c>
      <c r="D4" s="19" t="s">
        <v>352</v>
      </c>
      <c r="E4" s="14" t="s">
        <v>360</v>
      </c>
      <c r="G4" s="18"/>
    </row>
    <row r="5" spans="1:7" ht="30" x14ac:dyDescent="0.25">
      <c r="A5" s="4">
        <v>123</v>
      </c>
      <c r="B5" s="17">
        <v>192275</v>
      </c>
      <c r="C5" s="4" t="s">
        <v>351</v>
      </c>
      <c r="D5" s="16" t="s">
        <v>350</v>
      </c>
      <c r="E5" s="14" t="s">
        <v>360</v>
      </c>
      <c r="G5" s="18"/>
    </row>
    <row r="6" spans="1:7" ht="30" x14ac:dyDescent="0.25">
      <c r="A6" s="4">
        <v>124</v>
      </c>
      <c r="B6" s="17">
        <v>192003</v>
      </c>
      <c r="C6" s="4" t="s">
        <v>349</v>
      </c>
      <c r="D6" s="16" t="s">
        <v>348</v>
      </c>
      <c r="E6" s="14" t="s">
        <v>360</v>
      </c>
      <c r="G6" s="18"/>
    </row>
    <row r="7" spans="1:7" ht="30" x14ac:dyDescent="0.25">
      <c r="A7" s="4">
        <v>125</v>
      </c>
      <c r="B7" s="17">
        <v>192140</v>
      </c>
      <c r="C7" s="4" t="s">
        <v>347</v>
      </c>
      <c r="D7" s="16" t="s">
        <v>346</v>
      </c>
      <c r="E7" s="14" t="s">
        <v>360</v>
      </c>
      <c r="G7" s="18"/>
    </row>
    <row r="8" spans="1:7" ht="30" x14ac:dyDescent="0.25">
      <c r="A8" s="4">
        <v>126</v>
      </c>
      <c r="B8" s="17">
        <v>192054</v>
      </c>
      <c r="C8" s="4" t="s">
        <v>345</v>
      </c>
      <c r="D8" s="16" t="s">
        <v>344</v>
      </c>
      <c r="E8" s="14" t="s">
        <v>360</v>
      </c>
      <c r="G8" s="18"/>
    </row>
    <row r="9" spans="1:7" ht="30" x14ac:dyDescent="0.25">
      <c r="A9" s="4">
        <v>127</v>
      </c>
      <c r="B9" s="17">
        <v>192190</v>
      </c>
      <c r="C9" s="4" t="s">
        <v>343</v>
      </c>
      <c r="D9" s="16" t="s">
        <v>342</v>
      </c>
      <c r="E9" s="14" t="s">
        <v>360</v>
      </c>
      <c r="G9" s="18"/>
    </row>
    <row r="10" spans="1:7" ht="30" x14ac:dyDescent="0.25">
      <c r="A10" s="4">
        <v>128</v>
      </c>
      <c r="B10" s="17">
        <v>192204</v>
      </c>
      <c r="C10" s="4" t="s">
        <v>341</v>
      </c>
      <c r="D10" s="16" t="s">
        <v>340</v>
      </c>
      <c r="E10" s="14" t="s">
        <v>360</v>
      </c>
      <c r="G10" s="18"/>
    </row>
    <row r="11" spans="1:7" ht="30" x14ac:dyDescent="0.25">
      <c r="A11" s="4">
        <v>129</v>
      </c>
      <c r="B11" s="17">
        <v>192019</v>
      </c>
      <c r="C11" s="4" t="s">
        <v>339</v>
      </c>
      <c r="D11" s="19" t="s">
        <v>338</v>
      </c>
      <c r="E11" s="14" t="s">
        <v>360</v>
      </c>
      <c r="G11" s="18"/>
    </row>
    <row r="12" spans="1:7" ht="30" x14ac:dyDescent="0.25">
      <c r="A12" s="4">
        <v>130</v>
      </c>
      <c r="B12" s="17">
        <v>192035</v>
      </c>
      <c r="C12" s="4" t="s">
        <v>337</v>
      </c>
      <c r="D12" s="19" t="s">
        <v>336</v>
      </c>
      <c r="E12" s="14" t="s">
        <v>360</v>
      </c>
      <c r="G12" s="18"/>
    </row>
    <row r="13" spans="1:7" ht="30" x14ac:dyDescent="0.25">
      <c r="A13" s="4">
        <v>131</v>
      </c>
      <c r="B13" s="17">
        <v>192112</v>
      </c>
      <c r="C13" s="4" t="s">
        <v>335</v>
      </c>
      <c r="D13" s="19" t="s">
        <v>334</v>
      </c>
      <c r="E13" s="14" t="s">
        <v>360</v>
      </c>
      <c r="G13" s="18"/>
    </row>
    <row r="14" spans="1:7" ht="30" x14ac:dyDescent="0.25">
      <c r="A14" s="4">
        <v>132</v>
      </c>
      <c r="B14" s="17">
        <v>192324</v>
      </c>
      <c r="C14" s="4" t="s">
        <v>333</v>
      </c>
      <c r="D14" s="16" t="s">
        <v>332</v>
      </c>
      <c r="E14" s="14" t="s">
        <v>360</v>
      </c>
      <c r="G14" s="18"/>
    </row>
    <row r="15" spans="1:7" ht="30" x14ac:dyDescent="0.25">
      <c r="A15" s="4">
        <v>133</v>
      </c>
      <c r="B15" s="17">
        <v>192253</v>
      </c>
      <c r="C15" s="4" t="s">
        <v>331</v>
      </c>
      <c r="D15" s="19" t="s">
        <v>330</v>
      </c>
      <c r="E15" s="14" t="s">
        <v>360</v>
      </c>
      <c r="G15" s="18"/>
    </row>
    <row r="16" spans="1:7" ht="30" x14ac:dyDescent="0.25">
      <c r="A16" s="4">
        <v>134</v>
      </c>
      <c r="B16" s="17">
        <v>192026</v>
      </c>
      <c r="C16" s="4" t="s">
        <v>329</v>
      </c>
      <c r="D16" s="16" t="s">
        <v>328</v>
      </c>
      <c r="E16" s="14" t="s">
        <v>360</v>
      </c>
      <c r="G16" s="18"/>
    </row>
    <row r="17" spans="1:7" ht="30" x14ac:dyDescent="0.25">
      <c r="A17" s="4">
        <v>135</v>
      </c>
      <c r="B17" s="17">
        <v>192135</v>
      </c>
      <c r="C17" s="4" t="s">
        <v>327</v>
      </c>
      <c r="D17" s="16" t="s">
        <v>326</v>
      </c>
      <c r="E17" s="14" t="s">
        <v>360</v>
      </c>
      <c r="G17" s="18"/>
    </row>
    <row r="18" spans="1:7" ht="30" x14ac:dyDescent="0.25">
      <c r="A18" s="4">
        <v>136</v>
      </c>
      <c r="B18" s="17">
        <v>192298</v>
      </c>
      <c r="C18" s="4" t="s">
        <v>325</v>
      </c>
      <c r="D18" s="19" t="s">
        <v>324</v>
      </c>
      <c r="E18" s="14" t="s">
        <v>360</v>
      </c>
      <c r="G18" s="18"/>
    </row>
    <row r="19" spans="1:7" ht="30" x14ac:dyDescent="0.25">
      <c r="A19" s="4">
        <v>137</v>
      </c>
      <c r="B19" s="17">
        <v>192280</v>
      </c>
      <c r="C19" s="4" t="s">
        <v>323</v>
      </c>
      <c r="D19" s="16" t="s">
        <v>322</v>
      </c>
      <c r="E19" s="14" t="s">
        <v>360</v>
      </c>
      <c r="G19" s="18"/>
    </row>
    <row r="20" spans="1:7" ht="30" x14ac:dyDescent="0.25">
      <c r="A20" s="4">
        <v>138</v>
      </c>
      <c r="B20" s="17">
        <v>192119</v>
      </c>
      <c r="C20" s="4" t="s">
        <v>321</v>
      </c>
      <c r="D20" s="16" t="s">
        <v>320</v>
      </c>
      <c r="E20" s="14" t="s">
        <v>360</v>
      </c>
      <c r="G20" s="18"/>
    </row>
    <row r="21" spans="1:7" ht="30" x14ac:dyDescent="0.25">
      <c r="A21" s="4">
        <v>139</v>
      </c>
      <c r="B21" s="17">
        <v>192138</v>
      </c>
      <c r="C21" s="4" t="s">
        <v>319</v>
      </c>
      <c r="D21" s="16" t="s">
        <v>318</v>
      </c>
      <c r="E21" s="14" t="s">
        <v>360</v>
      </c>
      <c r="G21" s="18"/>
    </row>
    <row r="22" spans="1:7" ht="30" x14ac:dyDescent="0.25">
      <c r="A22" s="4">
        <v>140</v>
      </c>
      <c r="B22" s="17">
        <v>192040</v>
      </c>
      <c r="C22" s="4" t="s">
        <v>317</v>
      </c>
      <c r="D22" s="16" t="s">
        <v>316</v>
      </c>
      <c r="E22" s="14" t="s">
        <v>360</v>
      </c>
      <c r="G22" s="18"/>
    </row>
    <row r="23" spans="1:7" ht="30" x14ac:dyDescent="0.25">
      <c r="A23" s="4">
        <v>141</v>
      </c>
      <c r="B23" s="17">
        <v>192175</v>
      </c>
      <c r="C23" s="4" t="s">
        <v>315</v>
      </c>
      <c r="D23" s="16" t="s">
        <v>314</v>
      </c>
      <c r="E23" s="14" t="s">
        <v>360</v>
      </c>
      <c r="G23" s="18"/>
    </row>
    <row r="24" spans="1:7" ht="30" x14ac:dyDescent="0.25">
      <c r="A24" s="4">
        <v>142</v>
      </c>
      <c r="B24" s="17">
        <v>192251</v>
      </c>
      <c r="C24" s="4" t="s">
        <v>313</v>
      </c>
      <c r="D24" s="16" t="s">
        <v>312</v>
      </c>
      <c r="E24" s="14" t="s">
        <v>360</v>
      </c>
      <c r="G24" s="18"/>
    </row>
    <row r="25" spans="1:7" ht="30" x14ac:dyDescent="0.25">
      <c r="A25" s="4">
        <v>143</v>
      </c>
      <c r="B25" s="17">
        <v>192069</v>
      </c>
      <c r="C25" s="4" t="s">
        <v>311</v>
      </c>
      <c r="D25" s="16" t="s">
        <v>310</v>
      </c>
      <c r="E25" s="14" t="s">
        <v>360</v>
      </c>
      <c r="G25" s="18"/>
    </row>
    <row r="26" spans="1:7" ht="30" x14ac:dyDescent="0.25">
      <c r="A26" s="4">
        <v>144</v>
      </c>
      <c r="B26" s="17">
        <v>192271</v>
      </c>
      <c r="C26" s="4" t="s">
        <v>309</v>
      </c>
      <c r="D26" s="16" t="s">
        <v>308</v>
      </c>
      <c r="E26" s="14" t="s">
        <v>360</v>
      </c>
      <c r="G26" s="18"/>
    </row>
    <row r="27" spans="1:7" ht="30" x14ac:dyDescent="0.25">
      <c r="A27" s="4">
        <v>145</v>
      </c>
      <c r="B27" s="17">
        <v>192318</v>
      </c>
      <c r="C27" s="4" t="s">
        <v>307</v>
      </c>
      <c r="D27" s="16" t="s">
        <v>306</v>
      </c>
      <c r="E27" s="14" t="s">
        <v>360</v>
      </c>
      <c r="G27" s="18"/>
    </row>
    <row r="28" spans="1:7" ht="30" x14ac:dyDescent="0.25">
      <c r="A28" s="4">
        <v>146</v>
      </c>
      <c r="B28" s="17">
        <v>192168</v>
      </c>
      <c r="C28" s="4" t="s">
        <v>305</v>
      </c>
      <c r="D28" s="16" t="s">
        <v>304</v>
      </c>
      <c r="E28" s="14" t="s">
        <v>360</v>
      </c>
      <c r="G28" s="18"/>
    </row>
    <row r="29" spans="1:7" ht="30" x14ac:dyDescent="0.25">
      <c r="A29" s="4">
        <v>147</v>
      </c>
      <c r="B29" s="17">
        <v>192180</v>
      </c>
      <c r="C29" s="4" t="s">
        <v>303</v>
      </c>
      <c r="D29" s="16" t="s">
        <v>302</v>
      </c>
      <c r="E29" s="14" t="s">
        <v>360</v>
      </c>
      <c r="G29" s="18"/>
    </row>
    <row r="30" spans="1:7" ht="30" x14ac:dyDescent="0.25">
      <c r="A30" s="4">
        <v>148</v>
      </c>
      <c r="B30" s="17">
        <v>192219</v>
      </c>
      <c r="C30" s="4" t="s">
        <v>301</v>
      </c>
      <c r="D30" s="16" t="s">
        <v>300</v>
      </c>
      <c r="E30" s="14" t="s">
        <v>360</v>
      </c>
      <c r="G30" s="18"/>
    </row>
    <row r="31" spans="1:7" ht="30" x14ac:dyDescent="0.25">
      <c r="A31" s="4">
        <v>149</v>
      </c>
      <c r="B31" s="17">
        <v>192111</v>
      </c>
      <c r="C31" s="4" t="s">
        <v>299</v>
      </c>
      <c r="D31" s="16" t="s">
        <v>298</v>
      </c>
      <c r="E31" s="14" t="s">
        <v>360</v>
      </c>
      <c r="G31" s="18"/>
    </row>
    <row r="32" spans="1:7" ht="30" x14ac:dyDescent="0.25">
      <c r="A32" s="4">
        <v>150</v>
      </c>
      <c r="B32" s="17">
        <v>192042</v>
      </c>
      <c r="C32" s="4" t="s">
        <v>297</v>
      </c>
      <c r="D32" s="19" t="s">
        <v>296</v>
      </c>
      <c r="E32" s="14" t="s">
        <v>360</v>
      </c>
      <c r="G32" s="18"/>
    </row>
    <row r="33" spans="1:7" ht="30" x14ac:dyDescent="0.25">
      <c r="A33" s="4">
        <v>151</v>
      </c>
      <c r="B33" s="17">
        <v>192134</v>
      </c>
      <c r="C33" s="4" t="s">
        <v>295</v>
      </c>
      <c r="D33" s="16" t="s">
        <v>294</v>
      </c>
      <c r="E33" s="14" t="s">
        <v>360</v>
      </c>
      <c r="G33" s="18"/>
    </row>
    <row r="34" spans="1:7" ht="30" x14ac:dyDescent="0.25">
      <c r="A34" s="4">
        <v>152</v>
      </c>
      <c r="B34" s="17">
        <v>192056</v>
      </c>
      <c r="C34" s="4" t="s">
        <v>293</v>
      </c>
      <c r="D34" s="16" t="s">
        <v>292</v>
      </c>
      <c r="E34" s="14" t="s">
        <v>360</v>
      </c>
      <c r="G34" s="18"/>
    </row>
    <row r="35" spans="1:7" ht="30" x14ac:dyDescent="0.25">
      <c r="A35" s="4">
        <v>153</v>
      </c>
      <c r="B35" s="17">
        <v>192083</v>
      </c>
      <c r="C35" s="4" t="s">
        <v>291</v>
      </c>
      <c r="D35" s="16" t="s">
        <v>290</v>
      </c>
      <c r="E35" s="14" t="s">
        <v>360</v>
      </c>
      <c r="G35" s="18"/>
    </row>
    <row r="36" spans="1:7" ht="30" x14ac:dyDescent="0.25">
      <c r="A36" s="4">
        <v>154</v>
      </c>
      <c r="B36" s="17">
        <v>192202</v>
      </c>
      <c r="C36" s="4" t="s">
        <v>289</v>
      </c>
      <c r="D36" s="16" t="s">
        <v>288</v>
      </c>
      <c r="E36" s="14" t="s">
        <v>360</v>
      </c>
      <c r="G36" s="18"/>
    </row>
    <row r="37" spans="1:7" ht="30" x14ac:dyDescent="0.25">
      <c r="A37" s="4">
        <v>155</v>
      </c>
      <c r="B37" s="17">
        <v>192208</v>
      </c>
      <c r="C37" s="4" t="s">
        <v>287</v>
      </c>
      <c r="D37" s="16" t="s">
        <v>286</v>
      </c>
      <c r="E37" s="14" t="s">
        <v>360</v>
      </c>
      <c r="G37" s="18"/>
    </row>
    <row r="38" spans="1:7" ht="30" x14ac:dyDescent="0.25">
      <c r="A38" s="4">
        <v>156</v>
      </c>
      <c r="B38" s="17">
        <v>192297</v>
      </c>
      <c r="C38" s="4" t="s">
        <v>285</v>
      </c>
      <c r="D38" s="16" t="s">
        <v>284</v>
      </c>
      <c r="E38" s="14" t="s">
        <v>360</v>
      </c>
      <c r="G38" s="18"/>
    </row>
    <row r="39" spans="1:7" ht="30" x14ac:dyDescent="0.25">
      <c r="A39" s="4">
        <v>157</v>
      </c>
      <c r="B39" s="17">
        <v>192099</v>
      </c>
      <c r="C39" s="4" t="s">
        <v>283</v>
      </c>
      <c r="D39" s="16" t="s">
        <v>282</v>
      </c>
      <c r="E39" s="14" t="s">
        <v>360</v>
      </c>
      <c r="G39" s="18"/>
    </row>
    <row r="40" spans="1:7" ht="30" x14ac:dyDescent="0.25">
      <c r="A40" s="4">
        <v>158</v>
      </c>
      <c r="B40" s="17">
        <v>192294</v>
      </c>
      <c r="C40" s="4" t="s">
        <v>281</v>
      </c>
      <c r="D40" s="16" t="s">
        <v>280</v>
      </c>
      <c r="E40" s="14" t="s">
        <v>360</v>
      </c>
      <c r="G40" s="18"/>
    </row>
    <row r="41" spans="1:7" ht="30" x14ac:dyDescent="0.25">
      <c r="A41" s="4">
        <v>159</v>
      </c>
      <c r="B41" s="17">
        <v>192243</v>
      </c>
      <c r="C41" s="4" t="s">
        <v>279</v>
      </c>
      <c r="D41" s="16" t="s">
        <v>278</v>
      </c>
      <c r="E41" s="14" t="s">
        <v>360</v>
      </c>
      <c r="G41" s="18"/>
    </row>
    <row r="42" spans="1:7" ht="30" x14ac:dyDescent="0.25">
      <c r="A42" s="4">
        <v>160</v>
      </c>
      <c r="B42" s="17">
        <v>192265</v>
      </c>
      <c r="C42" s="4" t="s">
        <v>277</v>
      </c>
      <c r="D42" s="19" t="s">
        <v>276</v>
      </c>
      <c r="E42" s="14" t="s">
        <v>360</v>
      </c>
      <c r="G42" s="18"/>
    </row>
    <row r="43" spans="1:7" ht="30" x14ac:dyDescent="0.25">
      <c r="A43" s="4">
        <v>161</v>
      </c>
      <c r="B43" s="17">
        <v>192287</v>
      </c>
      <c r="C43" s="4" t="s">
        <v>275</v>
      </c>
      <c r="D43" s="16" t="s">
        <v>274</v>
      </c>
      <c r="E43" s="14" t="s">
        <v>360</v>
      </c>
      <c r="G43" s="18"/>
    </row>
    <row r="44" spans="1:7" ht="30" x14ac:dyDescent="0.25">
      <c r="A44" s="4">
        <v>162</v>
      </c>
      <c r="B44" s="17">
        <v>192281</v>
      </c>
      <c r="C44" s="20" t="s">
        <v>273</v>
      </c>
      <c r="D44" s="16" t="s">
        <v>272</v>
      </c>
      <c r="E44" s="14" t="s">
        <v>360</v>
      </c>
      <c r="G44" s="18"/>
    </row>
    <row r="45" spans="1:7" ht="30" x14ac:dyDescent="0.25">
      <c r="A45" s="4">
        <v>163</v>
      </c>
      <c r="B45" s="17">
        <v>192159</v>
      </c>
      <c r="C45" s="4" t="s">
        <v>271</v>
      </c>
      <c r="D45" s="16" t="s">
        <v>270</v>
      </c>
      <c r="E45" s="14" t="s">
        <v>360</v>
      </c>
      <c r="G45" s="18"/>
    </row>
    <row r="46" spans="1:7" ht="30" x14ac:dyDescent="0.25">
      <c r="A46" s="4">
        <v>164</v>
      </c>
      <c r="B46" s="17">
        <v>192097</v>
      </c>
      <c r="C46" s="4" t="s">
        <v>269</v>
      </c>
      <c r="D46" s="16" t="s">
        <v>268</v>
      </c>
      <c r="E46" s="14" t="s">
        <v>360</v>
      </c>
      <c r="G46" s="18"/>
    </row>
    <row r="47" spans="1:7" ht="30" x14ac:dyDescent="0.25">
      <c r="A47" s="4">
        <v>165</v>
      </c>
      <c r="B47" s="17">
        <v>192172</v>
      </c>
      <c r="C47" s="4" t="s">
        <v>267</v>
      </c>
      <c r="D47" s="19" t="s">
        <v>266</v>
      </c>
      <c r="E47" s="14" t="s">
        <v>360</v>
      </c>
      <c r="G47" s="18"/>
    </row>
    <row r="48" spans="1:7" ht="30" x14ac:dyDescent="0.25">
      <c r="A48" s="4">
        <v>166</v>
      </c>
      <c r="B48" s="17">
        <v>192229</v>
      </c>
      <c r="C48" s="4" t="s">
        <v>265</v>
      </c>
      <c r="D48" s="16" t="s">
        <v>264</v>
      </c>
      <c r="E48" s="14" t="s">
        <v>360</v>
      </c>
      <c r="G48" s="18"/>
    </row>
    <row r="49" spans="1:7" ht="30" x14ac:dyDescent="0.25">
      <c r="A49" s="4">
        <v>167</v>
      </c>
      <c r="B49" s="17">
        <v>192312</v>
      </c>
      <c r="C49" s="4" t="s">
        <v>263</v>
      </c>
      <c r="D49" s="16" t="s">
        <v>262</v>
      </c>
      <c r="E49" s="14" t="s">
        <v>360</v>
      </c>
      <c r="G49" s="18"/>
    </row>
    <row r="50" spans="1:7" ht="30" x14ac:dyDescent="0.25">
      <c r="A50" s="4">
        <v>168</v>
      </c>
      <c r="B50" s="17">
        <v>192328</v>
      </c>
      <c r="C50" s="4" t="s">
        <v>261</v>
      </c>
      <c r="D50" s="16" t="s">
        <v>260</v>
      </c>
      <c r="E50" s="14" t="s">
        <v>360</v>
      </c>
      <c r="G50" s="18"/>
    </row>
    <row r="51" spans="1:7" ht="30" x14ac:dyDescent="0.25">
      <c r="A51" s="4">
        <v>169</v>
      </c>
      <c r="B51" s="17">
        <v>192027</v>
      </c>
      <c r="C51" s="4" t="s">
        <v>259</v>
      </c>
      <c r="D51" s="16" t="s">
        <v>258</v>
      </c>
      <c r="E51" s="14" t="s">
        <v>360</v>
      </c>
      <c r="G51" s="18"/>
    </row>
    <row r="52" spans="1:7" ht="30" x14ac:dyDescent="0.25">
      <c r="A52" s="4">
        <v>170</v>
      </c>
      <c r="B52" s="17">
        <v>192286</v>
      </c>
      <c r="C52" s="4" t="s">
        <v>257</v>
      </c>
      <c r="D52" s="16" t="s">
        <v>256</v>
      </c>
      <c r="E52" s="14" t="s">
        <v>360</v>
      </c>
      <c r="G52" s="18"/>
    </row>
    <row r="53" spans="1:7" ht="30" x14ac:dyDescent="0.25">
      <c r="A53" s="4">
        <v>171</v>
      </c>
      <c r="B53" s="17">
        <v>192305</v>
      </c>
      <c r="C53" s="4" t="s">
        <v>255</v>
      </c>
      <c r="D53" s="19" t="s">
        <v>254</v>
      </c>
      <c r="E53" s="14" t="s">
        <v>360</v>
      </c>
      <c r="G53" s="18"/>
    </row>
    <row r="54" spans="1:7" ht="30" x14ac:dyDescent="0.25">
      <c r="A54" s="4">
        <v>172</v>
      </c>
      <c r="B54" s="17">
        <v>192239</v>
      </c>
      <c r="C54" s="4" t="s">
        <v>253</v>
      </c>
      <c r="D54" s="16" t="s">
        <v>252</v>
      </c>
      <c r="E54" s="14" t="s">
        <v>360</v>
      </c>
      <c r="G54" s="18"/>
    </row>
    <row r="55" spans="1:7" ht="30" x14ac:dyDescent="0.25">
      <c r="A55" s="4">
        <v>173</v>
      </c>
      <c r="B55" s="17">
        <v>192226</v>
      </c>
      <c r="C55" s="4" t="s">
        <v>251</v>
      </c>
      <c r="D55" s="19" t="s">
        <v>250</v>
      </c>
      <c r="E55" s="14" t="s">
        <v>360</v>
      </c>
      <c r="G55" s="18"/>
    </row>
  </sheetData>
  <hyperlinks>
    <hyperlink ref="C47" r:id="rId1" xr:uid="{6B01A478-35C3-427F-AAD2-CDC3B4F632BB}"/>
    <hyperlink ref="C13" r:id="rId2" xr:uid="{ECD85EAF-333C-47C3-BEE7-CD7CBC0E38AE}"/>
    <hyperlink ref="C4" r:id="rId3" xr:uid="{ABA7F16A-9AB8-46FC-AF09-B7AD97672795}"/>
    <hyperlink ref="C32" r:id="rId4" xr:uid="{F42BB709-32B5-47D5-9E4E-78BA9238E366}"/>
    <hyperlink ref="C18" r:id="rId5" xr:uid="{D997A49D-B614-403F-99A9-6154C6004A81}"/>
    <hyperlink ref="C11" r:id="rId6" xr:uid="{EB6B4162-139E-4B23-9EF9-57AFB4C51656}"/>
    <hyperlink ref="C53" r:id="rId7" xr:uid="{789131A3-1319-4C1C-A173-FEE1E1E2C920}"/>
    <hyperlink ref="C42" r:id="rId8" xr:uid="{16094312-917B-4664-8327-A99C82A7F080}"/>
    <hyperlink ref="C12" r:id="rId9" xr:uid="{18B462C1-95DD-424E-A572-AA4FF6AACFB9}"/>
    <hyperlink ref="C55" r:id="rId10" xr:uid="{6CAB7F48-70D4-4DC1-A947-6FD12E44262A}"/>
    <hyperlink ref="C15" r:id="rId11" xr:uid="{9112D10E-B403-4A5A-B78A-3F769A589A84}"/>
    <hyperlink ref="C44" r:id="rId12" xr:uid="{35BB13B6-9E02-4D11-AC29-15B45CA0D6FB}"/>
  </hyperlinks>
  <pageMargins left="0.7" right="0.7" top="0.75" bottom="0.75" header="0.3" footer="0.3"/>
  <pageSetup orientation="portrait" r:id="rId1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278CD863E10148821DDCB6B1855ABB" ma:contentTypeVersion="15" ma:contentTypeDescription="Create a new document." ma:contentTypeScope="" ma:versionID="11b96efae3cf710a3d580b4d474dc3cb">
  <xsd:schema xmlns:xsd="http://www.w3.org/2001/XMLSchema" xmlns:xs="http://www.w3.org/2001/XMLSchema" xmlns:p="http://schemas.microsoft.com/office/2006/metadata/properties" xmlns:ns1="http://schemas.microsoft.com/sharepoint/v3" xmlns:ns2="e99dc303-14c8-4474-bf0d-d9e33ebf4936" xmlns:ns3="0553f538-8333-46b0-a9d9-1fb1e942c76a" targetNamespace="http://schemas.microsoft.com/office/2006/metadata/properties" ma:root="true" ma:fieldsID="e38d9936cca2ea029aa0fe914c88c346" ns1:_="" ns2:_="" ns3:_="">
    <xsd:import namespace="http://schemas.microsoft.com/sharepoint/v3"/>
    <xsd:import namespace="e99dc303-14c8-4474-bf0d-d9e33ebf4936"/>
    <xsd:import namespace="0553f538-8333-46b0-a9d9-1fb1e942c76a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Location" minOccurs="0"/>
                <xsd:element ref="ns1:_ip_UnifiedCompliancePolicyProperties" minOccurs="0"/>
                <xsd:element ref="ns1:_ip_UnifiedCompliancePolicyUIAction" minOccurs="0"/>
                <xsd:element ref="ns3:Number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5" nillable="true" ma:displayName="Unified Compliance Policy Properties" ma:description="" ma:hidden="true" ma:internalName="_ip_UnifiedCompliancePolicyProperties">
      <xsd:simpleType>
        <xsd:restriction base="dms:Note"/>
      </xsd:simpleType>
    </xsd:element>
    <xsd:element name="_ip_UnifiedCompliancePolicyUIAction" ma:index="16" nillable="true" ma:displayName="Unified Compliance Policy UI Action" ma:description="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9dc303-14c8-4474-bf0d-d9e33ebf493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53f538-8333-46b0-a9d9-1fb1e942c76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Location" ma:index="14" nillable="true" ma:displayName="MediaServiceLocation" ma:description="" ma:internalName="MediaServiceLocation" ma:readOnly="true">
      <xsd:simpleType>
        <xsd:restriction base="dms:Text"/>
      </xsd:simpleType>
    </xsd:element>
    <xsd:element name="Number" ma:index="17" nillable="true" ma:displayName="Number" ma:internalName="Number" ma:percentage="FALSE">
      <xsd:simpleType>
        <xsd:restriction base="dms:Number"/>
      </xsd:simpleType>
    </xsd:element>
    <xsd:element name="MediaServiceOCR" ma:index="18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Number xmlns="0553f538-8333-46b0-a9d9-1fb1e942c76a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BE7579A4-400A-4D66-8B18-08469D50975A}"/>
</file>

<file path=customXml/itemProps2.xml><?xml version="1.0" encoding="utf-8"?>
<ds:datastoreItem xmlns:ds="http://schemas.openxmlformats.org/officeDocument/2006/customXml" ds:itemID="{C61B44F3-0B3A-4413-B6FA-0BC27E95C1F1}"/>
</file>

<file path=customXml/itemProps3.xml><?xml version="1.0" encoding="utf-8"?>
<ds:datastoreItem xmlns:ds="http://schemas.openxmlformats.org/officeDocument/2006/customXml" ds:itemID="{82A87363-35DA-4DA4-B35F-D57BD74E84B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Sheet1</vt:lpstr>
      <vt:lpstr>Poll Dorsets</vt:lpstr>
      <vt:lpstr>White Suffolks</vt:lpstr>
      <vt:lpstr>Border Leicester</vt:lpstr>
      <vt:lpstr>'Border Leicester'!Database</vt:lpstr>
      <vt:lpstr>'Poll Dorsets'!Database</vt:lpstr>
      <vt:lpstr>Database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Lachlan O'Meara</dc:creator>
  <cp:lastModifiedBy>Lachlan O'Meara</cp:lastModifiedBy>
  <dcterms:created xsi:type="dcterms:W3CDTF">2020-09-29T00:09:45Z</dcterms:created>
  <dcterms:modified xsi:type="dcterms:W3CDTF">2020-09-29T00:27:21Z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0x010100B4278CD863E10148821DDCB6B1855ABB</vt:lpwstr>
  </property>
</Properties>
</file>