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nyscreek.sharepoint.com/sites/HillgroveTeam/Shared Documents/Hillgrove/Kenny's Creek Angus/KCA Cattle/Sales/Female Sale/2020 Female Sale/"/>
    </mc:Choice>
  </mc:AlternateContent>
  <xr:revisionPtr revIDLastSave="138" documentId="13_ncr:40009_{7275B59F-349B-4995-852B-80926C0922CC}" xr6:coauthVersionLast="45" xr6:coauthVersionMax="45" xr10:uidLastSave="{E6E3F487-D921-4877-91FD-DCA7265A1FD0}"/>
  <bookViews>
    <workbookView xWindow="-120" yWindow="-120" windowWidth="29040" windowHeight="15840" xr2:uid="{00000000-000D-0000-FFFF-FFFF00000000}"/>
  </bookViews>
  <sheets>
    <sheet name="Lots w wgt and hip height" sheetId="8" r:id="rId1"/>
    <sheet name="Calf EBVs" sheetId="3" r:id="rId2"/>
    <sheet name="Donors" sheetId="7" r:id="rId3"/>
    <sheet name="Withdrawals" sheetId="2" r:id="rId4"/>
    <sheet name="Recessive Genetic Conditions" sheetId="4" r:id="rId5"/>
  </sheets>
  <definedNames>
    <definedName name="_xlnm._FilterDatabase" localSheetId="1" hidden="1">'Calf EBVs'!$A$1:$AA$67</definedName>
    <definedName name="_xlnm._FilterDatabase" localSheetId="2" hidden="1">Donors!$A$1:$A$18</definedName>
    <definedName name="_xlnm._FilterDatabase" localSheetId="0" hidden="1">'Lots w wgt and hip height'!$A$1:$AA$99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tc={4B4FEC6C-9864-49EF-9CD4-F6B3B50EDC99}</author>
  </authors>
  <commentList>
    <comment ref="B28" authorId="0" shapeId="0" xr:uid="{4B4FEC6C-9864-49EF-9CD4-F6B3B50EDC99}">
      <text>
        <t>[Threaded comment]
Your version of Excel allows you to read this threaded comment; however, any edits to it will get removed if the file is opened in a newer version of Excel. Learn more: https://go.microsoft.com/fwlink/?linkid=870924
Comment:
    Branded as L241</t>
      </text>
    </comment>
  </commentList>
</comments>
</file>

<file path=xl/sharedStrings.xml><?xml version="1.0" encoding="utf-8"?>
<sst xmlns="http://schemas.openxmlformats.org/spreadsheetml/2006/main" count="1615" uniqueCount="593">
  <si>
    <t>lot</t>
  </si>
  <si>
    <t>id</t>
  </si>
  <si>
    <t>name</t>
  </si>
  <si>
    <t>pv</t>
  </si>
  <si>
    <t>sex</t>
  </si>
  <si>
    <t>reg</t>
  </si>
  <si>
    <t>sire_id</t>
  </si>
  <si>
    <t>dam_id</t>
  </si>
  <si>
    <t>birth_date</t>
  </si>
  <si>
    <t>mating_type</t>
  </si>
  <si>
    <t>ABI</t>
  </si>
  <si>
    <t>DOM</t>
  </si>
  <si>
    <t>GRN</t>
  </si>
  <si>
    <t>GRS</t>
  </si>
  <si>
    <t>CE DIR</t>
  </si>
  <si>
    <t>Bwt</t>
  </si>
  <si>
    <t>Mwt</t>
  </si>
  <si>
    <t>SS</t>
  </si>
  <si>
    <t>Cwt</t>
  </si>
  <si>
    <t>EMA</t>
  </si>
  <si>
    <t>Rib</t>
  </si>
  <si>
    <t>P8</t>
  </si>
  <si>
    <t>RBY</t>
  </si>
  <si>
    <t>IMF</t>
  </si>
  <si>
    <t>NDIM206</t>
  </si>
  <si>
    <t>KENNY'S CREEK BARA M206</t>
  </si>
  <si>
    <t>SV</t>
  </si>
  <si>
    <t>Female</t>
  </si>
  <si>
    <t>HBR</t>
  </si>
  <si>
    <t>NDIH147</t>
  </si>
  <si>
    <t>NDIH350</t>
  </si>
  <si>
    <t>AI</t>
  </si>
  <si>
    <t>NDIM2</t>
  </si>
  <si>
    <t>KENNY'S CREEK CHAMPAGNE M2</t>
  </si>
  <si>
    <t>PV</t>
  </si>
  <si>
    <t>NDIH16</t>
  </si>
  <si>
    <t>NDIG466</t>
  </si>
  <si>
    <t>NDIM21</t>
  </si>
  <si>
    <t>KENNY'S CREEK BARA M21</t>
  </si>
  <si>
    <t>NAQJ93</t>
  </si>
  <si>
    <t>NDIK138</t>
  </si>
  <si>
    <t>NDIM5</t>
  </si>
  <si>
    <t>KENNY'S CREEK FINKS MISS M5</t>
  </si>
  <si>
    <t>NDIK5</t>
  </si>
  <si>
    <t>NDIM250</t>
  </si>
  <si>
    <t>KENNY'S CREEK BARA M250</t>
  </si>
  <si>
    <t>USA15738589</t>
  </si>
  <si>
    <t>NDIJ246</t>
  </si>
  <si>
    <t>NDIM12</t>
  </si>
  <si>
    <t>KENNY'S CREEK NINAH M12</t>
  </si>
  <si>
    <t>SPLJ267</t>
  </si>
  <si>
    <t>NDIH27</t>
  </si>
  <si>
    <t>NDIM262</t>
  </si>
  <si>
    <t>KENNY'S CREEK PATRIOT M262</t>
  </si>
  <si>
    <t>NDIJ428</t>
  </si>
  <si>
    <t>NDIM13</t>
  </si>
  <si>
    <t>KENNY'S CREEK NINAH M13</t>
  </si>
  <si>
    <t>NDIM215</t>
  </si>
  <si>
    <t>KENNY'S CREEK BARA M215</t>
  </si>
  <si>
    <t>NDIJ223</t>
  </si>
  <si>
    <t>NDIH378</t>
  </si>
  <si>
    <t>NDIM517</t>
  </si>
  <si>
    <t>KENNY'S CREEK M517</t>
  </si>
  <si>
    <t>APR</t>
  </si>
  <si>
    <t>NZE14647008839</t>
  </si>
  <si>
    <t>ATCK347</t>
  </si>
  <si>
    <t>NDIM90</t>
  </si>
  <si>
    <t>KENNY'S CREEK WILCOOLA M90</t>
  </si>
  <si>
    <t>NDIJ174</t>
  </si>
  <si>
    <t>NDIK179</t>
  </si>
  <si>
    <t>Natural</t>
  </si>
  <si>
    <t>NDIM35</t>
  </si>
  <si>
    <t>KENNY'S CREEK BARA M35</t>
  </si>
  <si>
    <t>NDIK49</t>
  </si>
  <si>
    <t>NDIM60</t>
  </si>
  <si>
    <t>KENNY'S CREEK BARA M60</t>
  </si>
  <si>
    <t>USA15832714</t>
  </si>
  <si>
    <t>NDIG531</t>
  </si>
  <si>
    <t>NDIM242</t>
  </si>
  <si>
    <t>KENNY'S CREEK PATRIOT M242</t>
  </si>
  <si>
    <t>NDIJ201</t>
  </si>
  <si>
    <t>NDIJ313</t>
  </si>
  <si>
    <t>NDIM32</t>
  </si>
  <si>
    <t>KENNY'S CREEK FINKS MISS M32</t>
  </si>
  <si>
    <t>NDIK1</t>
  </si>
  <si>
    <t>NDIM180</t>
  </si>
  <si>
    <t>KENNY'S CREEK M180</t>
  </si>
  <si>
    <t>NDIK346</t>
  </si>
  <si>
    <t>NDIM317</t>
  </si>
  <si>
    <t>KENNY'S CREEK M317</t>
  </si>
  <si>
    <t>NDIK208</t>
  </si>
  <si>
    <t>NDIM187</t>
  </si>
  <si>
    <t>KENNY'S CREEK MOONGARA M187</t>
  </si>
  <si>
    <t>NDIJ210</t>
  </si>
  <si>
    <t>NDIK289</t>
  </si>
  <si>
    <t>NDIM212</t>
  </si>
  <si>
    <t>KENNY'S CREEK LOWAN M212</t>
  </si>
  <si>
    <t>NDIJ177</t>
  </si>
  <si>
    <t>NDIM626</t>
  </si>
  <si>
    <t>KENNY'S CREEK ROSEBUD M626</t>
  </si>
  <si>
    <t>NDIK265</t>
  </si>
  <si>
    <t>NDIG672</t>
  </si>
  <si>
    <t>NDIM192</t>
  </si>
  <si>
    <t>KENNY'S CREEK FEDERATION M192</t>
  </si>
  <si>
    <t>NDIJ218</t>
  </si>
  <si>
    <t>NDIK223</t>
  </si>
  <si>
    <t>NDIM48</t>
  </si>
  <si>
    <t>KENNY'S CREEK COMPLMENT M48</t>
  </si>
  <si>
    <t>USA16198796</t>
  </si>
  <si>
    <t>NDIK6</t>
  </si>
  <si>
    <t>NDIM165</t>
  </si>
  <si>
    <t>KENNY'S CREEK KIWI M165</t>
  </si>
  <si>
    <t>USA17236055</t>
  </si>
  <si>
    <t>NDIK215</t>
  </si>
  <si>
    <t>NDIM158</t>
  </si>
  <si>
    <t>KENNY'S CREEK BARA M158</t>
  </si>
  <si>
    <t>NDIK334</t>
  </si>
  <si>
    <t>NDIM203</t>
  </si>
  <si>
    <t>KENNY'S CREEK BLACKBOOM M203</t>
  </si>
  <si>
    <t>USA17016597</t>
  </si>
  <si>
    <t>NDIJ368</t>
  </si>
  <si>
    <t>NDIM605</t>
  </si>
  <si>
    <t>KENNY'S CREEK JEDDA M605</t>
  </si>
  <si>
    <t>NDIG335</t>
  </si>
  <si>
    <t>NDIL303</t>
  </si>
  <si>
    <t>KENNY'S CREEK BARA L303</t>
  </si>
  <si>
    <t>NDIJ62</t>
  </si>
  <si>
    <t>NDIH700</t>
  </si>
  <si>
    <t>NDIL451</t>
  </si>
  <si>
    <t>KENNY'S CREEK MITTAGONG L451</t>
  </si>
  <si>
    <t>BNAD145</t>
  </si>
  <si>
    <t>NDIE122</t>
  </si>
  <si>
    <t>ET</t>
  </si>
  <si>
    <t>NDIL153</t>
  </si>
  <si>
    <t>KENNY'S CREEK BLACKBOOM L153</t>
  </si>
  <si>
    <t>NZE14647010F031</t>
  </si>
  <si>
    <t>NDIJ213</t>
  </si>
  <si>
    <t>NDIL300</t>
  </si>
  <si>
    <t>KENNY'S CREEK BARA L300</t>
  </si>
  <si>
    <t>NDIH208</t>
  </si>
  <si>
    <t>NDIH704</t>
  </si>
  <si>
    <t>NDIL131</t>
  </si>
  <si>
    <t>KENNY'S CREEK CHAMPAGNE L131</t>
  </si>
  <si>
    <t>USA16295688</t>
  </si>
  <si>
    <t>NDIJ159</t>
  </si>
  <si>
    <t>NDIL227</t>
  </si>
  <si>
    <t>KENNY'S CREEK BARA L227</t>
  </si>
  <si>
    <t>NDIH512</t>
  </si>
  <si>
    <t>NDIL405</t>
  </si>
  <si>
    <t>KENNY'S CREEK BARA L405</t>
  </si>
  <si>
    <t>USA16687737</t>
  </si>
  <si>
    <t>NDIZ291</t>
  </si>
  <si>
    <t>NDIL421</t>
  </si>
  <si>
    <t>KENNY'S CREEK SATURN L421</t>
  </si>
  <si>
    <t>NAQA241</t>
  </si>
  <si>
    <t>NDIC715</t>
  </si>
  <si>
    <t>NDIL221</t>
  </si>
  <si>
    <t>KENNY'S CREEK BARA L221</t>
  </si>
  <si>
    <t>USA15511451</t>
  </si>
  <si>
    <t>NDIG699</t>
  </si>
  <si>
    <t>NDIL407</t>
  </si>
  <si>
    <t>KENNY'S CREEK BARA L407</t>
  </si>
  <si>
    <t>NDID147</t>
  </si>
  <si>
    <t>NDIL182</t>
  </si>
  <si>
    <t>KENNY'S CREEK KIWI L182</t>
  </si>
  <si>
    <t>USA16956101</t>
  </si>
  <si>
    <t>NDIH219</t>
  </si>
  <si>
    <t>NDIL301</t>
  </si>
  <si>
    <t>KENNY'S CREEK FINKS MISS L301</t>
  </si>
  <si>
    <t>NDIH733</t>
  </si>
  <si>
    <t>NDIL413</t>
  </si>
  <si>
    <t>KENNY'S CREEK KIWI L413</t>
  </si>
  <si>
    <t>NDIB284</t>
  </si>
  <si>
    <t>NDIL198</t>
  </si>
  <si>
    <t>KENNY'S CREEK JEDDA L198</t>
  </si>
  <si>
    <t>NDIJ163</t>
  </si>
  <si>
    <t>NDIL411</t>
  </si>
  <si>
    <t>KENNY'S CREEK SATURN L411</t>
  </si>
  <si>
    <t>NDIL420</t>
  </si>
  <si>
    <t>KENNY'S CREEK KIWI L420</t>
  </si>
  <si>
    <t>VTMB1</t>
  </si>
  <si>
    <t>NDIL120</t>
  </si>
  <si>
    <t>KENNY'S CREEK BARA L120</t>
  </si>
  <si>
    <t>NDIL409</t>
  </si>
  <si>
    <t>KENNY'S CREEK MITTAGONG L409</t>
  </si>
  <si>
    <t>NDIL161</t>
  </si>
  <si>
    <t>KENNY'S CREEK NINAH L161</t>
  </si>
  <si>
    <t>USA17366506</t>
  </si>
  <si>
    <t>NDIG82</t>
  </si>
  <si>
    <t>NDIL244</t>
  </si>
  <si>
    <t>KENNY'S CREEK ROSEBUD L244</t>
  </si>
  <si>
    <t>NDIG632</t>
  </si>
  <si>
    <t>NDIL297</t>
  </si>
  <si>
    <t>KENNY'S CREEK FINKS MISS L297</t>
  </si>
  <si>
    <t>NDIH181</t>
  </si>
  <si>
    <t>NDIH780</t>
  </si>
  <si>
    <t>NDIL304</t>
  </si>
  <si>
    <t>KENNY'S CREEK SATURN L304</t>
  </si>
  <si>
    <t>NDIH71</t>
  </si>
  <si>
    <t>NDIH290</t>
  </si>
  <si>
    <t>NDIL293</t>
  </si>
  <si>
    <t>KENNY'S CREEK BARA L293</t>
  </si>
  <si>
    <t>NDIH261</t>
  </si>
  <si>
    <t>NDIL124</t>
  </si>
  <si>
    <t>KENNY'S CREEK BARA L124</t>
  </si>
  <si>
    <t>NDID392</t>
  </si>
  <si>
    <t>NDIJ362</t>
  </si>
  <si>
    <t>NDIL139</t>
  </si>
  <si>
    <t>KENNY'S CREEK CHAMPAGNE L139</t>
  </si>
  <si>
    <t>USA16465881</t>
  </si>
  <si>
    <t>NDIJ247</t>
  </si>
  <si>
    <t>NDIL438</t>
  </si>
  <si>
    <t>KENNY'S CREEK BARA B L438</t>
  </si>
  <si>
    <t>NDIK220</t>
  </si>
  <si>
    <t>KENNY'S CREEK BARA K220</t>
  </si>
  <si>
    <t>USA15356040</t>
  </si>
  <si>
    <t>NDIH736</t>
  </si>
  <si>
    <t>DOUGHBOY K347</t>
  </si>
  <si>
    <t>NDIE509</t>
  </si>
  <si>
    <t>NDIK338</t>
  </si>
  <si>
    <t>KENNY'S CREEK DREAM K338</t>
  </si>
  <si>
    <t>NDIH808</t>
  </si>
  <si>
    <t>ATCK327</t>
  </si>
  <si>
    <t>DOUGHBOY K327</t>
  </si>
  <si>
    <t>NDIE526</t>
  </si>
  <si>
    <t>NDIK237</t>
  </si>
  <si>
    <t>KENNY'S CREEK BARA K237</t>
  </si>
  <si>
    <t>USA16455862</t>
  </si>
  <si>
    <t>NDIH676</t>
  </si>
  <si>
    <t>ATCK308</t>
  </si>
  <si>
    <t>DOUGHBOY K308</t>
  </si>
  <si>
    <t>NORE11</t>
  </si>
  <si>
    <t>ATCH325</t>
  </si>
  <si>
    <t>ATCK304</t>
  </si>
  <si>
    <t>DOUGHBOY K304</t>
  </si>
  <si>
    <t>ATCH353</t>
  </si>
  <si>
    <t>ATCK340</t>
  </si>
  <si>
    <t>DOUGHBOY K340</t>
  </si>
  <si>
    <t>NORG269</t>
  </si>
  <si>
    <t>ATCK313</t>
  </si>
  <si>
    <t>DOUGHBOY K313</t>
  </si>
  <si>
    <t>ATCH378</t>
  </si>
  <si>
    <t>ATCK344</t>
  </si>
  <si>
    <t>DOUGHBOY K344</t>
  </si>
  <si>
    <t>VTME343</t>
  </si>
  <si>
    <t>NDIE556</t>
  </si>
  <si>
    <t>NDIK308</t>
  </si>
  <si>
    <t>KENNY'S CREEK FINKS MISS K308</t>
  </si>
  <si>
    <t>NDIG201</t>
  </si>
  <si>
    <t>NDIK303</t>
  </si>
  <si>
    <t>KENNY'S CREEK BLACK BOOM K303</t>
  </si>
  <si>
    <t>NDIG615</t>
  </si>
  <si>
    <t>ATCK361</t>
  </si>
  <si>
    <t>DOUGHBOY K361</t>
  </si>
  <si>
    <t>NDIF378</t>
  </si>
  <si>
    <t>NDIK309</t>
  </si>
  <si>
    <t>KENNY'S CREEK NINAH K309</t>
  </si>
  <si>
    <t>ATCK355</t>
  </si>
  <si>
    <t>DOUGHBOY K355</t>
  </si>
  <si>
    <t>NORF406</t>
  </si>
  <si>
    <t>ATCK374</t>
  </si>
  <si>
    <t>DOUGHBOY K374</t>
  </si>
  <si>
    <t>NDIF537</t>
  </si>
  <si>
    <t>NORF791</t>
  </si>
  <si>
    <t>ATCK365</t>
  </si>
  <si>
    <t>DOUGHBOY K365</t>
  </si>
  <si>
    <t>NDIE598</t>
  </si>
  <si>
    <t>NDIK357</t>
  </si>
  <si>
    <t>KENNY'S CREEK FINKS MISS K357</t>
  </si>
  <si>
    <t>NDIG37</t>
  </si>
  <si>
    <t>ATCK312</t>
  </si>
  <si>
    <t>DOUGHBOY K312</t>
  </si>
  <si>
    <t>ATCH308</t>
  </si>
  <si>
    <t>NDIK202</t>
  </si>
  <si>
    <t>KENNY'S CREEK HINGAIA K202</t>
  </si>
  <si>
    <t>NDIH207</t>
  </si>
  <si>
    <t>NDIQ433</t>
  </si>
  <si>
    <t>KENNY'S CREEK PRINCESS Q433</t>
  </si>
  <si>
    <t>NDIL123</t>
  </si>
  <si>
    <t>NDIK269</t>
  </si>
  <si>
    <t>NDIQ506</t>
  </si>
  <si>
    <t>KENNY'S CREEK PRINCESS Q506</t>
  </si>
  <si>
    <t>NDIQ410</t>
  </si>
  <si>
    <t>KENNY'S CREEK BARA Q410</t>
  </si>
  <si>
    <t>NDIL101</t>
  </si>
  <si>
    <t>NDIQ423</t>
  </si>
  <si>
    <t>KENNY'S CREEK BARA Q423</t>
  </si>
  <si>
    <t>NDIQ428</t>
  </si>
  <si>
    <t>KENNY'S CREEK NINAH Q428</t>
  </si>
  <si>
    <t>NDIQ542</t>
  </si>
  <si>
    <t>KENNY'S CREEK NINAH Q542</t>
  </si>
  <si>
    <t>NDIQ91</t>
  </si>
  <si>
    <t>KENNY'S CREEK BARA Q91</t>
  </si>
  <si>
    <t>NDIM1</t>
  </si>
  <si>
    <t>NDIG518</t>
  </si>
  <si>
    <t>NDIQ80</t>
  </si>
  <si>
    <t>KENNY'S CREEK KIWI Q80</t>
  </si>
  <si>
    <t>NDIK296</t>
  </si>
  <si>
    <t>NDIQ407</t>
  </si>
  <si>
    <t>KENNY'S CREEK WILCOOLA Q407</t>
  </si>
  <si>
    <t>NDIH303</t>
  </si>
  <si>
    <t>NDIQ412</t>
  </si>
  <si>
    <t>KENNY'S CREEK WILCOOLA Q412</t>
  </si>
  <si>
    <t>NDIQ436</t>
  </si>
  <si>
    <t>KENNY'S CREEK BARA Q436</t>
  </si>
  <si>
    <t>NDIH642</t>
  </si>
  <si>
    <t>NDIQ521</t>
  </si>
  <si>
    <t>KENNY'S CREEK SATURN Q521</t>
  </si>
  <si>
    <t>NDIJ265</t>
  </si>
  <si>
    <t>NDIQ61</t>
  </si>
  <si>
    <t>KENNY'S CREEK FEDERATION Q61</t>
  </si>
  <si>
    <t>NDIQ172</t>
  </si>
  <si>
    <t>KENNY'S CREEK MITTAGONG Q172</t>
  </si>
  <si>
    <t>NDIM45</t>
  </si>
  <si>
    <t>NDIQ463</t>
  </si>
  <si>
    <t>KENNY'S CREEK BARA Q463</t>
  </si>
  <si>
    <t>USA17038724</t>
  </si>
  <si>
    <t>NDIQ624</t>
  </si>
  <si>
    <t>KENNY'S CREEK BLACKBOOM Q624</t>
  </si>
  <si>
    <t>USA17960722</t>
  </si>
  <si>
    <t>NDIM234</t>
  </si>
  <si>
    <t>NDIQ165</t>
  </si>
  <si>
    <t>KENNY'S CREEK MOONGARA Q165</t>
  </si>
  <si>
    <t>NDIM51</t>
  </si>
  <si>
    <t>NDIQ144</t>
  </si>
  <si>
    <t>KENNY'S CREEK BARA Q144</t>
  </si>
  <si>
    <t>NDIN108</t>
  </si>
  <si>
    <t>NDIN423</t>
  </si>
  <si>
    <t>NDIQ562</t>
  </si>
  <si>
    <t>KENNY'S CREEK PRINCESS Q562</t>
  </si>
  <si>
    <t>USA16752262</t>
  </si>
  <si>
    <t>NDIQ589</t>
  </si>
  <si>
    <t>KENNY'S CREEK WILCOOLA Q589</t>
  </si>
  <si>
    <t>USA18229488</t>
  </si>
  <si>
    <t>NDIQ180</t>
  </si>
  <si>
    <t>KENNY'S CREEK SATURN Q180</t>
  </si>
  <si>
    <t>NDIM83</t>
  </si>
  <si>
    <t>NDIQ122</t>
  </si>
  <si>
    <t>KENNY'S CREEK HINGAIA Q122</t>
  </si>
  <si>
    <t>NDIQ568</t>
  </si>
  <si>
    <t>KENNY'S CREEK FEDERATION Q568</t>
  </si>
  <si>
    <t>NDIL199</t>
  </si>
  <si>
    <t>NDIQ612</t>
  </si>
  <si>
    <t>KENNY'S CREEK FEDERATION Q612</t>
  </si>
  <si>
    <t>NDIQ421</t>
  </si>
  <si>
    <t>KENNY'S CREEK NINAH Q421</t>
  </si>
  <si>
    <t>NDIQ124</t>
  </si>
  <si>
    <t>KENNY'S CREEK BLACKBOOM Q124</t>
  </si>
  <si>
    <t>TFAM45</t>
  </si>
  <si>
    <t>NDIQ76</t>
  </si>
  <si>
    <t>KENNY'S CREEK M517 Q76</t>
  </si>
  <si>
    <t>WWEL3</t>
  </si>
  <si>
    <t>NDIQ22</t>
  </si>
  <si>
    <t>KENNY'S CREEK PRINCESS Q22</t>
  </si>
  <si>
    <t>NDIN235</t>
  </si>
  <si>
    <t>NDIQ482</t>
  </si>
  <si>
    <t>KENNY'S CREEK PRINCESS Q482</t>
  </si>
  <si>
    <t>NORK522</t>
  </si>
  <si>
    <t>NDIQ580</t>
  </si>
  <si>
    <t>KENNY'S CREEK JEDDA Q580</t>
  </si>
  <si>
    <t>VCCL200</t>
  </si>
  <si>
    <t>KENNY'S CREEK BLACKBOOM J368</t>
  </si>
  <si>
    <t>NDIG73</t>
  </si>
  <si>
    <t>NDIJ388</t>
  </si>
  <si>
    <t>KENNY'S CREEK FINKS MISS J388</t>
  </si>
  <si>
    <t>NDIE203</t>
  </si>
  <si>
    <t>NDIF436</t>
  </si>
  <si>
    <t>NDIJ267</t>
  </si>
  <si>
    <t>KENNY'S CREEK BARA J267</t>
  </si>
  <si>
    <t>NDIE307</t>
  </si>
  <si>
    <t>NDIJ194</t>
  </si>
  <si>
    <t>KENNY'S CREEK QUEENIE J194</t>
  </si>
  <si>
    <t>NDIE14</t>
  </si>
  <si>
    <t>NDIJ418</t>
  </si>
  <si>
    <t>KENNY'S CREEK PATRIOT J418</t>
  </si>
  <si>
    <t>NDIE52</t>
  </si>
  <si>
    <t>NDIE252</t>
  </si>
  <si>
    <t>NDIJ322</t>
  </si>
  <si>
    <t>KENNY'S CREEK YTHANBRAE J322</t>
  </si>
  <si>
    <t>NDIE304</t>
  </si>
  <si>
    <t>NDIH216</t>
  </si>
  <si>
    <t>KENNY'S CREEK FEDERATION H216</t>
  </si>
  <si>
    <t>NORE307</t>
  </si>
  <si>
    <t>NDIF838</t>
  </si>
  <si>
    <t>KENNY'S CREEK H378</t>
  </si>
  <si>
    <t>NDIA158</t>
  </si>
  <si>
    <t>KENNY'S CREEK H350</t>
  </si>
  <si>
    <t>NZE12170004408</t>
  </si>
  <si>
    <t>NDID193</t>
  </si>
  <si>
    <t>NDIH514</t>
  </si>
  <si>
    <t>KENNY'S CREEK H514</t>
  </si>
  <si>
    <t>NDID393</t>
  </si>
  <si>
    <t>NDIC217</t>
  </si>
  <si>
    <t>NDIH369</t>
  </si>
  <si>
    <t>KENNY'S CREEK H369</t>
  </si>
  <si>
    <t>NDIC747</t>
  </si>
  <si>
    <t>NDIH689</t>
  </si>
  <si>
    <t>KENNY'S CREEK FINAL ANSWER H689</t>
  </si>
  <si>
    <t>NDIC558</t>
  </si>
  <si>
    <t>VLYM518</t>
  </si>
  <si>
    <t>KENNY'S CREEK WILCOOLA R135</t>
  </si>
  <si>
    <t>NDIR135</t>
  </si>
  <si>
    <t>Male</t>
  </si>
  <si>
    <t>KENNY'S CREEK MOMENTOUS R206</t>
  </si>
  <si>
    <t>NDIR206</t>
  </si>
  <si>
    <t>#</t>
  </si>
  <si>
    <t>KENNY'S CREEK MOMENTOUS R170</t>
  </si>
  <si>
    <t>NDIR170</t>
  </si>
  <si>
    <t>KENNY'S CREEK BARA R183</t>
  </si>
  <si>
    <t>NDIR183</t>
  </si>
  <si>
    <t>KENNY'S CREEK MOMENTOUS R123</t>
  </si>
  <si>
    <t>NDIR123</t>
  </si>
  <si>
    <t>KENNY'S CREEK MOMENTOUS R78</t>
  </si>
  <si>
    <t>NDIR78</t>
  </si>
  <si>
    <t>KENNY'S CREEK BARA R152</t>
  </si>
  <si>
    <t>NDIR152</t>
  </si>
  <si>
    <t>KENNY'S CREEK MOMENTOUS R210</t>
  </si>
  <si>
    <t>NDIR210</t>
  </si>
  <si>
    <t>KENNY'S CREEK FINKS MISS R214</t>
  </si>
  <si>
    <t>NDIR214</t>
  </si>
  <si>
    <t>KENNY'S CREEK FINKS MISS R154</t>
  </si>
  <si>
    <t>NDIR154</t>
  </si>
  <si>
    <t>KENNY'S CREEK YTHANBRAE R222</t>
  </si>
  <si>
    <t>NDIR222</t>
  </si>
  <si>
    <t>KENNY'S CREEK FINAL ANSWER R231</t>
  </si>
  <si>
    <t>NDIR231</t>
  </si>
  <si>
    <t>KENNY'S CREEK MOMENTOUS R212</t>
  </si>
  <si>
    <t>NDIR212</t>
  </si>
  <si>
    <t>KENNY'S CREEK MOMENTOUS R98</t>
  </si>
  <si>
    <t>NDIR98</t>
  </si>
  <si>
    <t>KENNY'S CREEK MOMENTOUS R821</t>
  </si>
  <si>
    <t>NDIR821</t>
  </si>
  <si>
    <t>USA19054061</t>
  </si>
  <si>
    <t>KENNY'S CREEK BARA R80</t>
  </si>
  <si>
    <t>NDIR80</t>
  </si>
  <si>
    <t>KENNY'S CREEK BARA R129</t>
  </si>
  <si>
    <t>NDIR129</t>
  </si>
  <si>
    <t>KENNY'S CREEK MITTAGONG R168</t>
  </si>
  <si>
    <t>NDIR168</t>
  </si>
  <si>
    <t>KENNY'S CREEK WEST POINT R95</t>
  </si>
  <si>
    <t>NDIR95</t>
  </si>
  <si>
    <t>KENNY'S CREEK DREAM R57</t>
  </si>
  <si>
    <t>NDIR57</t>
  </si>
  <si>
    <t>KENNY'S CREEK FINKS MISS R79</t>
  </si>
  <si>
    <t>NDIR79</t>
  </si>
  <si>
    <t>KENNY'S CREEK WEST POINT R97</t>
  </si>
  <si>
    <t>NDIR97</t>
  </si>
  <si>
    <t>KENNY'S CREEK WEST POINT R808</t>
  </si>
  <si>
    <t>NDIR808</t>
  </si>
  <si>
    <t>KENNY'S CREEK WEST POINT R814</t>
  </si>
  <si>
    <t>NDIR814</t>
  </si>
  <si>
    <t>USA18301470</t>
  </si>
  <si>
    <t>KENNY'S CREEK JEDDA R182</t>
  </si>
  <si>
    <t>NDIR182</t>
  </si>
  <si>
    <t>KENNY'S CREEK BARA R163</t>
  </si>
  <si>
    <t>NDIR163</t>
  </si>
  <si>
    <t>USA18217198</t>
  </si>
  <si>
    <t>KENNY'S CREEK ROSEBUD R92</t>
  </si>
  <si>
    <t>NDIR92</t>
  </si>
  <si>
    <t>KENNY'S CREEK ASHLAND R76</t>
  </si>
  <si>
    <t>NDIR76</t>
  </si>
  <si>
    <t>KENNY'S CREEK ASHLAND R137</t>
  </si>
  <si>
    <t>NDIR137</t>
  </si>
  <si>
    <t>KENNY'S CREEK ASHLAND R169</t>
  </si>
  <si>
    <t>NDIR169</t>
  </si>
  <si>
    <t>KENNY'S CREEK SATURN R99</t>
  </si>
  <si>
    <t>NDIR99</t>
  </si>
  <si>
    <t>KENNY'S CREEK ASHLAND R151</t>
  </si>
  <si>
    <t>NDIR151</t>
  </si>
  <si>
    <t>KENNY'S CREEK ASHLAND R235</t>
  </si>
  <si>
    <t>NDIR235</t>
  </si>
  <si>
    <t>KENNY'S CREEK BARA R209</t>
  </si>
  <si>
    <t>NDIR209</t>
  </si>
  <si>
    <t>KENNY'S CREEK ASHLAND R166</t>
  </si>
  <si>
    <t>NDIR166</t>
  </si>
  <si>
    <t>KENNY'S CREEK ASHLAND R77</t>
  </si>
  <si>
    <t>NDIR77</t>
  </si>
  <si>
    <t>KENNY'S CREEK R801</t>
  </si>
  <si>
    <t>NDIR801</t>
  </si>
  <si>
    <t>KENNY'S CREEK R811</t>
  </si>
  <si>
    <t>NDIR811</t>
  </si>
  <si>
    <t>USA18170041</t>
  </si>
  <si>
    <t>KENNY'S CREEK ENHANCE R815</t>
  </si>
  <si>
    <t>NDIR815</t>
  </si>
  <si>
    <t>KENNY'S CREEK ENHANCE R139</t>
  </si>
  <si>
    <t>NDIR139</t>
  </si>
  <si>
    <t>KENNY'S CREEK BARA R205</t>
  </si>
  <si>
    <t>NDIR205</t>
  </si>
  <si>
    <t>KENNY'S CREEK QUEENIE R120</t>
  </si>
  <si>
    <t>NDIR120</t>
  </si>
  <si>
    <t>KENNY'S CREEK FINKS PRIDE R232</t>
  </si>
  <si>
    <t>NDIR232</t>
  </si>
  <si>
    <t>TFAK132</t>
  </si>
  <si>
    <t>KENNY'S CREEK KEYSTONE R203</t>
  </si>
  <si>
    <t>NDIR203</t>
  </si>
  <si>
    <t>KENNY'S CREEK BLACKBOOM R211</t>
  </si>
  <si>
    <t>NDIR211</t>
  </si>
  <si>
    <t>KENNY'S CREEK KEYSTONE R136</t>
  </si>
  <si>
    <t>NDIR136</t>
  </si>
  <si>
    <t>KENNY'S CREEK KEYSTONE R221</t>
  </si>
  <si>
    <t>NDIR221</t>
  </si>
  <si>
    <t>KENNY'S CREEK KEYSTONE R213</t>
  </si>
  <si>
    <t>NDIR213</t>
  </si>
  <si>
    <t>KENNY'S CREEK KEYSTONE R207</t>
  </si>
  <si>
    <t>NDIR207</t>
  </si>
  <si>
    <t>KENNY'S CREEK R803</t>
  </si>
  <si>
    <t>NDIR803</t>
  </si>
  <si>
    <t>NORL519</t>
  </si>
  <si>
    <t>KENNY'S CREEK FINKS MISS R93</t>
  </si>
  <si>
    <t>NDIR93</t>
  </si>
  <si>
    <t>KENNY'S CREEK L519 R126</t>
  </si>
  <si>
    <t>NDIR126</t>
  </si>
  <si>
    <t>KENNY'S CREEK L519 R225</t>
  </si>
  <si>
    <t>NDIR225</t>
  </si>
  <si>
    <t>KENNY'S CREEK L519 R223</t>
  </si>
  <si>
    <t>NDIR223</t>
  </si>
  <si>
    <t>KENNY'S CREEK L519 R201</t>
  </si>
  <si>
    <t>NDIR201</t>
  </si>
  <si>
    <t>KENNY'S CREEK L519 R130</t>
  </si>
  <si>
    <t>NDIR130</t>
  </si>
  <si>
    <t>KENNY'S CREEK L519 R233</t>
  </si>
  <si>
    <t>NDIR233</t>
  </si>
  <si>
    <t>KENNY'S CREEK FINKS MISS R157</t>
  </si>
  <si>
    <t>NDIR157</t>
  </si>
  <si>
    <t>KENNY'S CREEK BARA R185</t>
  </si>
  <si>
    <t>NDIR185</t>
  </si>
  <si>
    <t>KENNY'S CREEK KIWI R128</t>
  </si>
  <si>
    <t>NDIR128</t>
  </si>
  <si>
    <t>KENNY'S CREEK BLACKBOOM R122</t>
  </si>
  <si>
    <t>NDIR122</t>
  </si>
  <si>
    <t>KENNY'S CREEK CHAMPAGNE R224</t>
  </si>
  <si>
    <t>NDIR224</t>
  </si>
  <si>
    <t>KENNY'S CREEK L519 R94</t>
  </si>
  <si>
    <t>NDIR94</t>
  </si>
  <si>
    <t>KENNY'S CREEK BARA R60</t>
  </si>
  <si>
    <t>NDIR60</t>
  </si>
  <si>
    <t>KENNY'S CREEK L519 R119</t>
  </si>
  <si>
    <t>NDIR119</t>
  </si>
  <si>
    <t>KENNY'S CREEK L519 R204</t>
  </si>
  <si>
    <t>NDIR204</t>
  </si>
  <si>
    <t>KENNY'S CREEK L519 R820</t>
  </si>
  <si>
    <t>NDIR820</t>
  </si>
  <si>
    <t>KENNY'S CREEK L519 R818</t>
  </si>
  <si>
    <t>NDIR818</t>
  </si>
  <si>
    <t>NDIN136</t>
  </si>
  <si>
    <t>KENNY'S CREEK R824</t>
  </si>
  <si>
    <t>NDIR824</t>
  </si>
  <si>
    <t>KENNY'S CREEK R253</t>
  </si>
  <si>
    <t>NDIR253</t>
  </si>
  <si>
    <t>Lot #</t>
  </si>
  <si>
    <t>Donors</t>
  </si>
  <si>
    <t>M5</t>
  </si>
  <si>
    <t>L120</t>
  </si>
  <si>
    <t>M90</t>
  </si>
  <si>
    <t>M206</t>
  </si>
  <si>
    <t>L227</t>
  </si>
  <si>
    <t>M250</t>
  </si>
  <si>
    <t>M2</t>
  </si>
  <si>
    <t>M212</t>
  </si>
  <si>
    <t>L303</t>
  </si>
  <si>
    <t>L221</t>
  </si>
  <si>
    <t>L300</t>
  </si>
  <si>
    <t>M32</t>
  </si>
  <si>
    <t>L451</t>
  </si>
  <si>
    <t>K309</t>
  </si>
  <si>
    <t>K338</t>
  </si>
  <si>
    <t>L131</t>
  </si>
  <si>
    <t>L182</t>
  </si>
  <si>
    <t>All calves have been parent verified and results are imminent for those not yet verified</t>
  </si>
  <si>
    <t>Weight 29/09/2020</t>
  </si>
  <si>
    <t>Weight 9/09/2020</t>
  </si>
  <si>
    <t>Hip Height (mm)</t>
  </si>
  <si>
    <t>Branded incorrectly (branded as L241)</t>
  </si>
  <si>
    <t>ID</t>
  </si>
  <si>
    <t>GENETIC CONDITION STATUS</t>
  </si>
  <si>
    <t>RESULTS</t>
  </si>
  <si>
    <t>AM2%,CA2%,DD7%,NH2%</t>
  </si>
  <si>
    <t>Pending</t>
  </si>
  <si>
    <t>AMF,CAFU,DD1%,NH4%</t>
  </si>
  <si>
    <t>AMFU,CAFU,DD7%,NHFU</t>
  </si>
  <si>
    <t>AMFU,CAFU,DD2%,NHFU</t>
  </si>
  <si>
    <t>AMFU,CAF,DD1%,NHFU</t>
  </si>
  <si>
    <t>AMFU,CA20%,DDFU,NHFU</t>
  </si>
  <si>
    <t>AM20%,CAFU,DDFU,NHFU</t>
  </si>
  <si>
    <t>AMFU,CAFU,DD1%,NHFU</t>
  </si>
  <si>
    <t>AMFU,CAFU,DD3%,NHFU</t>
  </si>
  <si>
    <t>AMFU,CAFU,DDF,NHFU</t>
  </si>
  <si>
    <t>FREE</t>
  </si>
  <si>
    <t>AMFU,CAFU,DDC,NHFU</t>
  </si>
  <si>
    <t>CARRIER</t>
  </si>
  <si>
    <t>AMFU,CAF,DDFU,NHFU</t>
  </si>
  <si>
    <t>AMFU,CA25%,DDFU,NHFU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</si>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</sst>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6" fontId="0" fillId="0" borderId="0" xfId="0" applyNumberFormat="1"/>
    <xf numFmtId="0" fontId="0" fillId="0" borderId="0" xfId="0" applyFill="1"/>
    <xf numFmtId="0" fontId="18" fillId="0" borderId="0" xfId="0" applyFont="1"/>
    <xf numFmtId="0" fontId="19" fillId="0" borderId="0" xfId="0" applyFont="1"/>
    <xf numFmtId="0" fontId="16" fillId="33" borderId="0" xfId="0" applyFont="1" applyFill="1" applyBorder="1"/>
    <xf numFmtId="0" fontId="0" fillId="0" borderId="0" xfId="0" applyBorder="1"/>
    <xf numFmtId="0" fontId="0" fillId="34" borderId="0" xfId="0" applyFill="1"/>
    <xf numFmtId="0" fontId="14" fillId="0" borderId="0" xfId="0" applyFont="1" applyBorder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 Burton Taylor" id="{A370B080-D712-4A2B-BD90-6C93B6B8C0B3}" userId="Sam Burton Taylor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8" dT="2020-09-30T07:38:04.86" personId="{A370B080-D712-4A2B-BD90-6C93B6B8C0B3}" id="{4B4FEC6C-9864-49EF-9CD4-F6B3B50EDC99}">
    <text>Branded as L241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9A559-0B33-4574-8BF7-2F4A2A272D05}">
  <dimension ref="A1:AD99"/>
  <sheetViews>
    <sheetView tabSelected="1" topLeftCell="A16" zoomScale="130" zoomScaleNormal="130" workbookViewId="0">
      <selection activeCell="H33" sqref="H33"/>
    </sheetView>
  </sheetViews>
  <sheetFormatPr defaultRowHeight="15" x14ac:dyDescent="0.25"/>
  <cols>
    <col min="3" max="3" width="33.42578125" bestFit="1" customWidth="1"/>
    <col min="9" max="9" width="12.5703125" bestFit="1" customWidth="1"/>
    <col min="28" max="30" width="17.42578125" style="7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>
        <v>200</v>
      </c>
      <c r="R1">
        <v>400</v>
      </c>
      <c r="S1">
        <v>600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s="6" t="s">
        <v>571</v>
      </c>
      <c r="AC1" s="6" t="s">
        <v>569</v>
      </c>
      <c r="AD1" s="6" t="s">
        <v>570</v>
      </c>
    </row>
    <row r="2" spans="1:30" x14ac:dyDescent="0.25">
      <c r="A2">
        <v>1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s="1">
        <v>42590</v>
      </c>
      <c r="J2" t="s">
        <v>31</v>
      </c>
      <c r="K2" s="2">
        <v>129</v>
      </c>
      <c r="L2" s="2">
        <v>109</v>
      </c>
      <c r="M2" s="2">
        <v>147</v>
      </c>
      <c r="N2" s="2">
        <v>120</v>
      </c>
      <c r="O2">
        <v>-0.1</v>
      </c>
      <c r="P2">
        <v>4.5</v>
      </c>
      <c r="Q2">
        <v>48</v>
      </c>
      <c r="R2">
        <v>90</v>
      </c>
      <c r="S2">
        <v>124</v>
      </c>
      <c r="T2">
        <v>129</v>
      </c>
      <c r="U2">
        <v>1.2</v>
      </c>
      <c r="V2">
        <v>71</v>
      </c>
      <c r="W2">
        <v>4.2</v>
      </c>
      <c r="X2">
        <v>0.2</v>
      </c>
      <c r="Y2">
        <v>0.7</v>
      </c>
      <c r="Z2">
        <v>-0.4</v>
      </c>
      <c r="AA2">
        <v>2.7</v>
      </c>
      <c r="AB2" s="7">
        <v>1350</v>
      </c>
      <c r="AC2" s="7">
        <v>782</v>
      </c>
    </row>
    <row r="3" spans="1:30" x14ac:dyDescent="0.25">
      <c r="A3">
        <v>2</v>
      </c>
      <c r="B3" t="s">
        <v>32</v>
      </c>
      <c r="C3" t="s">
        <v>33</v>
      </c>
      <c r="D3" t="s">
        <v>34</v>
      </c>
      <c r="E3" t="s">
        <v>27</v>
      </c>
      <c r="F3" t="s">
        <v>28</v>
      </c>
      <c r="G3" t="s">
        <v>35</v>
      </c>
      <c r="H3" t="s">
        <v>36</v>
      </c>
      <c r="I3" s="1">
        <v>42426</v>
      </c>
      <c r="J3" t="s">
        <v>31</v>
      </c>
      <c r="K3" s="2">
        <v>119</v>
      </c>
      <c r="L3" s="2">
        <v>112</v>
      </c>
      <c r="M3" s="2">
        <v>127</v>
      </c>
      <c r="N3" s="2">
        <v>115</v>
      </c>
      <c r="O3">
        <v>5.4</v>
      </c>
      <c r="P3">
        <v>4.8</v>
      </c>
      <c r="Q3">
        <v>42</v>
      </c>
      <c r="R3">
        <v>85</v>
      </c>
      <c r="S3">
        <v>110</v>
      </c>
      <c r="T3">
        <v>112</v>
      </c>
      <c r="U3">
        <v>1.5</v>
      </c>
      <c r="V3">
        <v>72</v>
      </c>
      <c r="W3">
        <v>6.6</v>
      </c>
      <c r="X3">
        <v>-0.2</v>
      </c>
      <c r="Y3">
        <v>-0.8</v>
      </c>
      <c r="Z3">
        <v>0.2</v>
      </c>
      <c r="AA3">
        <v>1.7</v>
      </c>
      <c r="AB3" s="7">
        <v>1445</v>
      </c>
      <c r="AC3" s="7">
        <v>868</v>
      </c>
    </row>
    <row r="4" spans="1:30" x14ac:dyDescent="0.25">
      <c r="A4">
        <v>4</v>
      </c>
      <c r="B4" t="s">
        <v>41</v>
      </c>
      <c r="C4" t="s">
        <v>42</v>
      </c>
      <c r="D4" t="s">
        <v>34</v>
      </c>
      <c r="E4" t="s">
        <v>27</v>
      </c>
      <c r="F4" t="s">
        <v>28</v>
      </c>
      <c r="G4" t="s">
        <v>35</v>
      </c>
      <c r="H4" t="s">
        <v>43</v>
      </c>
      <c r="I4" s="1">
        <v>42428</v>
      </c>
      <c r="J4" t="s">
        <v>31</v>
      </c>
      <c r="K4" s="2">
        <v>131</v>
      </c>
      <c r="L4" s="2">
        <v>120</v>
      </c>
      <c r="M4" s="2">
        <v>142</v>
      </c>
      <c r="N4" s="2">
        <v>124</v>
      </c>
      <c r="O4">
        <v>10</v>
      </c>
      <c r="P4">
        <v>3.9</v>
      </c>
      <c r="Q4">
        <v>46</v>
      </c>
      <c r="R4">
        <v>85</v>
      </c>
      <c r="S4">
        <v>105</v>
      </c>
      <c r="T4">
        <v>82</v>
      </c>
      <c r="U4">
        <v>1</v>
      </c>
      <c r="V4">
        <v>62</v>
      </c>
      <c r="W4">
        <v>10.8</v>
      </c>
      <c r="X4">
        <v>1.6</v>
      </c>
      <c r="Y4">
        <v>1</v>
      </c>
      <c r="Z4">
        <v>-0.3</v>
      </c>
      <c r="AA4">
        <v>2.9</v>
      </c>
      <c r="AB4" s="7">
        <v>1350</v>
      </c>
      <c r="AC4" s="7">
        <v>788</v>
      </c>
    </row>
    <row r="5" spans="1:30" x14ac:dyDescent="0.25">
      <c r="A5">
        <v>5</v>
      </c>
      <c r="B5" t="s">
        <v>44</v>
      </c>
      <c r="C5" t="s">
        <v>45</v>
      </c>
      <c r="D5" t="s">
        <v>26</v>
      </c>
      <c r="E5" t="s">
        <v>27</v>
      </c>
      <c r="F5" t="s">
        <v>28</v>
      </c>
      <c r="G5" t="s">
        <v>46</v>
      </c>
      <c r="H5" t="s">
        <v>47</v>
      </c>
      <c r="I5" s="1">
        <v>42596</v>
      </c>
      <c r="J5" t="s">
        <v>31</v>
      </c>
      <c r="K5" s="2">
        <v>128</v>
      </c>
      <c r="L5" s="2">
        <v>114</v>
      </c>
      <c r="M5" s="2">
        <v>139</v>
      </c>
      <c r="N5" s="2">
        <v>125</v>
      </c>
      <c r="O5">
        <v>0.3</v>
      </c>
      <c r="P5">
        <v>5.0999999999999996</v>
      </c>
      <c r="Q5">
        <v>50</v>
      </c>
      <c r="R5">
        <v>92</v>
      </c>
      <c r="S5">
        <v>131</v>
      </c>
      <c r="T5">
        <v>115</v>
      </c>
      <c r="U5">
        <v>1</v>
      </c>
      <c r="V5">
        <v>80</v>
      </c>
      <c r="W5">
        <v>9.4</v>
      </c>
      <c r="X5">
        <v>-1.4</v>
      </c>
      <c r="Y5">
        <v>-1.8</v>
      </c>
      <c r="Z5">
        <v>1.7</v>
      </c>
      <c r="AA5">
        <v>1.9</v>
      </c>
      <c r="AB5" s="7">
        <v>1460</v>
      </c>
      <c r="AC5" s="7">
        <v>916</v>
      </c>
    </row>
    <row r="6" spans="1:30" x14ac:dyDescent="0.25">
      <c r="A6">
        <v>8</v>
      </c>
      <c r="B6" t="s">
        <v>55</v>
      </c>
      <c r="C6" t="s">
        <v>56</v>
      </c>
      <c r="D6" t="s">
        <v>34</v>
      </c>
      <c r="E6" t="s">
        <v>27</v>
      </c>
      <c r="F6" t="s">
        <v>28</v>
      </c>
      <c r="G6" t="s">
        <v>50</v>
      </c>
      <c r="H6" t="s">
        <v>51</v>
      </c>
      <c r="I6" s="1">
        <v>42433</v>
      </c>
      <c r="J6" t="s">
        <v>31</v>
      </c>
      <c r="K6" s="2">
        <v>120</v>
      </c>
      <c r="L6" s="2">
        <v>111</v>
      </c>
      <c r="M6" s="2">
        <v>134</v>
      </c>
      <c r="N6" s="2">
        <v>112</v>
      </c>
      <c r="O6">
        <v>2.2000000000000002</v>
      </c>
      <c r="P6">
        <v>4.0999999999999996</v>
      </c>
      <c r="Q6">
        <v>46</v>
      </c>
      <c r="R6">
        <v>77</v>
      </c>
      <c r="S6">
        <v>101</v>
      </c>
      <c r="T6">
        <v>94</v>
      </c>
      <c r="U6">
        <v>2.5</v>
      </c>
      <c r="V6">
        <v>50</v>
      </c>
      <c r="W6">
        <v>8.5</v>
      </c>
      <c r="X6">
        <v>-1.4</v>
      </c>
      <c r="Y6">
        <v>-0.7</v>
      </c>
      <c r="Z6">
        <v>1</v>
      </c>
      <c r="AA6">
        <v>2.9</v>
      </c>
      <c r="AB6" s="7">
        <v>1400</v>
      </c>
      <c r="AC6" s="7">
        <v>795</v>
      </c>
    </row>
    <row r="7" spans="1:30" x14ac:dyDescent="0.25">
      <c r="A7">
        <v>9</v>
      </c>
      <c r="B7" t="s">
        <v>57</v>
      </c>
      <c r="C7" t="s">
        <v>58</v>
      </c>
      <c r="D7" t="s">
        <v>34</v>
      </c>
      <c r="E7" t="s">
        <v>27</v>
      </c>
      <c r="F7" t="s">
        <v>28</v>
      </c>
      <c r="G7" t="s">
        <v>59</v>
      </c>
      <c r="H7" t="s">
        <v>60</v>
      </c>
      <c r="I7" s="1">
        <v>42591</v>
      </c>
      <c r="J7" t="s">
        <v>31</v>
      </c>
      <c r="K7" s="2">
        <v>109</v>
      </c>
      <c r="L7" s="2">
        <v>108</v>
      </c>
      <c r="M7" s="2">
        <v>109</v>
      </c>
      <c r="N7" s="2">
        <v>108</v>
      </c>
      <c r="O7">
        <v>7.3</v>
      </c>
      <c r="P7">
        <v>1.8</v>
      </c>
      <c r="Q7">
        <v>41</v>
      </c>
      <c r="R7">
        <v>76</v>
      </c>
      <c r="S7">
        <v>98</v>
      </c>
      <c r="T7">
        <v>79</v>
      </c>
      <c r="U7">
        <v>1.5</v>
      </c>
      <c r="V7">
        <v>64</v>
      </c>
      <c r="W7">
        <v>2.9</v>
      </c>
      <c r="X7">
        <v>0</v>
      </c>
      <c r="Y7">
        <v>-0.2</v>
      </c>
      <c r="Z7">
        <v>0.2</v>
      </c>
      <c r="AA7">
        <v>1.7</v>
      </c>
      <c r="AB7" s="7">
        <v>1320</v>
      </c>
      <c r="AC7" s="7">
        <v>1690</v>
      </c>
    </row>
    <row r="8" spans="1:30" x14ac:dyDescent="0.25">
      <c r="A8">
        <v>10</v>
      </c>
      <c r="B8" t="s">
        <v>61</v>
      </c>
      <c r="C8" t="s">
        <v>62</v>
      </c>
      <c r="D8" t="s">
        <v>26</v>
      </c>
      <c r="E8" t="s">
        <v>27</v>
      </c>
      <c r="F8" t="s">
        <v>63</v>
      </c>
      <c r="G8" t="s">
        <v>64</v>
      </c>
      <c r="H8" t="s">
        <v>65</v>
      </c>
      <c r="I8" s="1">
        <v>42619</v>
      </c>
      <c r="J8" t="s">
        <v>31</v>
      </c>
      <c r="K8" s="2">
        <v>129</v>
      </c>
      <c r="L8" s="2">
        <v>121</v>
      </c>
      <c r="M8" s="2">
        <v>137</v>
      </c>
      <c r="N8" s="2">
        <v>123</v>
      </c>
      <c r="O8">
        <v>7.9</v>
      </c>
      <c r="P8">
        <v>2.9</v>
      </c>
      <c r="Q8">
        <v>47</v>
      </c>
      <c r="R8">
        <v>86</v>
      </c>
      <c r="S8">
        <v>106</v>
      </c>
      <c r="T8">
        <v>98</v>
      </c>
      <c r="U8">
        <v>3.4</v>
      </c>
      <c r="V8">
        <v>63</v>
      </c>
      <c r="W8">
        <v>6.8</v>
      </c>
      <c r="X8">
        <v>1.9</v>
      </c>
      <c r="Y8">
        <v>0.2</v>
      </c>
      <c r="Z8">
        <v>0.3</v>
      </c>
      <c r="AA8">
        <v>2</v>
      </c>
      <c r="AB8" s="7">
        <v>1350</v>
      </c>
      <c r="AC8" s="7">
        <v>784</v>
      </c>
    </row>
    <row r="9" spans="1:30" x14ac:dyDescent="0.25">
      <c r="A9">
        <v>11</v>
      </c>
      <c r="B9" t="s">
        <v>66</v>
      </c>
      <c r="C9" t="s">
        <v>67</v>
      </c>
      <c r="D9" t="s">
        <v>34</v>
      </c>
      <c r="E9" t="s">
        <v>27</v>
      </c>
      <c r="F9" t="s">
        <v>28</v>
      </c>
      <c r="G9" t="s">
        <v>68</v>
      </c>
      <c r="H9" t="s">
        <v>69</v>
      </c>
      <c r="I9" s="1">
        <v>42482</v>
      </c>
      <c r="J9" t="s">
        <v>70</v>
      </c>
      <c r="K9" s="2">
        <v>100</v>
      </c>
      <c r="L9" s="2">
        <v>94</v>
      </c>
      <c r="M9" s="2">
        <v>102</v>
      </c>
      <c r="N9" s="2">
        <v>100</v>
      </c>
      <c r="O9">
        <v>1.9</v>
      </c>
      <c r="P9">
        <v>4.7</v>
      </c>
      <c r="Q9">
        <v>44</v>
      </c>
      <c r="R9">
        <v>81</v>
      </c>
      <c r="S9">
        <v>110</v>
      </c>
      <c r="T9">
        <v>93</v>
      </c>
      <c r="U9">
        <v>0.7</v>
      </c>
      <c r="V9">
        <v>59</v>
      </c>
      <c r="W9">
        <v>-0.6</v>
      </c>
      <c r="X9">
        <v>0.7</v>
      </c>
      <c r="Y9">
        <v>1</v>
      </c>
      <c r="Z9">
        <v>-1.8</v>
      </c>
      <c r="AA9">
        <v>2</v>
      </c>
      <c r="AB9" s="7">
        <v>1420</v>
      </c>
      <c r="AC9" s="7">
        <v>884</v>
      </c>
    </row>
    <row r="10" spans="1:30" x14ac:dyDescent="0.25">
      <c r="A10">
        <v>12</v>
      </c>
      <c r="B10" t="s">
        <v>71</v>
      </c>
      <c r="C10" t="s">
        <v>72</v>
      </c>
      <c r="D10" t="s">
        <v>34</v>
      </c>
      <c r="E10" t="s">
        <v>27</v>
      </c>
      <c r="F10" t="s">
        <v>28</v>
      </c>
      <c r="G10" t="s">
        <v>39</v>
      </c>
      <c r="H10" t="s">
        <v>73</v>
      </c>
      <c r="I10" s="1">
        <v>42437</v>
      </c>
      <c r="J10" t="s">
        <v>31</v>
      </c>
      <c r="K10" s="2">
        <v>102</v>
      </c>
      <c r="L10" s="2">
        <v>98</v>
      </c>
      <c r="M10" s="2">
        <v>113</v>
      </c>
      <c r="N10" s="2">
        <v>95</v>
      </c>
      <c r="O10">
        <v>6.2</v>
      </c>
      <c r="P10">
        <v>2.2000000000000002</v>
      </c>
      <c r="Q10">
        <v>36</v>
      </c>
      <c r="R10">
        <v>67</v>
      </c>
      <c r="S10">
        <v>82</v>
      </c>
      <c r="T10">
        <v>80</v>
      </c>
      <c r="U10">
        <v>1.2</v>
      </c>
      <c r="V10">
        <v>49</v>
      </c>
      <c r="W10">
        <v>4.5</v>
      </c>
      <c r="X10">
        <v>1.8</v>
      </c>
      <c r="Y10">
        <v>0.7</v>
      </c>
      <c r="Z10">
        <v>-1.3</v>
      </c>
      <c r="AA10">
        <v>3.2</v>
      </c>
      <c r="AB10" s="7">
        <v>1380</v>
      </c>
      <c r="AC10" s="7">
        <v>802</v>
      </c>
    </row>
    <row r="11" spans="1:30" x14ac:dyDescent="0.25">
      <c r="A11">
        <v>14</v>
      </c>
      <c r="B11" t="s">
        <v>78</v>
      </c>
      <c r="C11" t="s">
        <v>79</v>
      </c>
      <c r="D11" t="s">
        <v>26</v>
      </c>
      <c r="E11" t="s">
        <v>27</v>
      </c>
      <c r="F11" t="s">
        <v>28</v>
      </c>
      <c r="G11" t="s">
        <v>80</v>
      </c>
      <c r="H11" t="s">
        <v>81</v>
      </c>
      <c r="I11" s="1">
        <v>42594</v>
      </c>
      <c r="J11" t="s">
        <v>31</v>
      </c>
      <c r="K11" s="2">
        <v>101</v>
      </c>
      <c r="L11" s="2">
        <v>100</v>
      </c>
      <c r="M11" s="2">
        <v>99</v>
      </c>
      <c r="N11" s="2">
        <v>104</v>
      </c>
      <c r="O11">
        <v>-4.9000000000000004</v>
      </c>
      <c r="P11">
        <v>4.8</v>
      </c>
      <c r="Q11">
        <v>50</v>
      </c>
      <c r="R11">
        <v>86</v>
      </c>
      <c r="S11">
        <v>114</v>
      </c>
      <c r="T11">
        <v>101</v>
      </c>
      <c r="U11">
        <v>1.8</v>
      </c>
      <c r="V11">
        <v>69</v>
      </c>
      <c r="W11">
        <v>7</v>
      </c>
      <c r="X11">
        <v>-0.7</v>
      </c>
      <c r="Y11">
        <v>-0.8</v>
      </c>
      <c r="Z11">
        <v>0.6</v>
      </c>
      <c r="AA11">
        <v>1.4</v>
      </c>
      <c r="AB11" s="7">
        <v>1430</v>
      </c>
      <c r="AC11" s="7">
        <v>780</v>
      </c>
    </row>
    <row r="12" spans="1:30" x14ac:dyDescent="0.25">
      <c r="A12">
        <v>15</v>
      </c>
      <c r="B12" t="s">
        <v>82</v>
      </c>
      <c r="C12" t="s">
        <v>83</v>
      </c>
      <c r="D12" t="s">
        <v>34</v>
      </c>
      <c r="E12" t="s">
        <v>27</v>
      </c>
      <c r="F12" t="s">
        <v>28</v>
      </c>
      <c r="G12" t="s">
        <v>39</v>
      </c>
      <c r="H12" t="s">
        <v>84</v>
      </c>
      <c r="I12" s="1">
        <v>42437</v>
      </c>
      <c r="J12" t="s">
        <v>31</v>
      </c>
      <c r="K12" s="2">
        <v>113</v>
      </c>
      <c r="L12" s="2">
        <v>103</v>
      </c>
      <c r="M12" s="2">
        <v>134</v>
      </c>
      <c r="N12" s="2">
        <v>104</v>
      </c>
      <c r="O12">
        <v>5.4</v>
      </c>
      <c r="P12">
        <v>4.2</v>
      </c>
      <c r="Q12">
        <v>46</v>
      </c>
      <c r="R12">
        <v>82</v>
      </c>
      <c r="S12">
        <v>109</v>
      </c>
      <c r="T12">
        <v>126</v>
      </c>
      <c r="U12">
        <v>0.9</v>
      </c>
      <c r="V12">
        <v>65</v>
      </c>
      <c r="W12">
        <v>5</v>
      </c>
      <c r="X12">
        <v>-0.1</v>
      </c>
      <c r="Y12">
        <v>-0.6</v>
      </c>
      <c r="Z12">
        <v>-1.1000000000000001</v>
      </c>
      <c r="AA12">
        <v>3.8</v>
      </c>
      <c r="AB12" s="7">
        <v>1435</v>
      </c>
      <c r="AC12" s="7">
        <v>793</v>
      </c>
    </row>
    <row r="13" spans="1:30" x14ac:dyDescent="0.25">
      <c r="A13">
        <v>16</v>
      </c>
      <c r="B13" t="s">
        <v>85</v>
      </c>
      <c r="C13" t="s">
        <v>86</v>
      </c>
      <c r="D13" t="s">
        <v>26</v>
      </c>
      <c r="E13" t="s">
        <v>27</v>
      </c>
      <c r="F13" t="s">
        <v>28</v>
      </c>
      <c r="G13" t="s">
        <v>80</v>
      </c>
      <c r="H13" t="s">
        <v>87</v>
      </c>
      <c r="I13" s="1">
        <v>42564</v>
      </c>
      <c r="J13" t="s">
        <v>70</v>
      </c>
      <c r="K13" s="2">
        <v>136</v>
      </c>
      <c r="L13" s="2">
        <v>120</v>
      </c>
      <c r="M13" s="2">
        <v>148</v>
      </c>
      <c r="N13" s="2">
        <v>132</v>
      </c>
      <c r="O13">
        <v>4.2</v>
      </c>
      <c r="P13">
        <v>3.5</v>
      </c>
      <c r="Q13">
        <v>56</v>
      </c>
      <c r="R13">
        <v>100</v>
      </c>
      <c r="S13">
        <v>138</v>
      </c>
      <c r="T13">
        <v>115</v>
      </c>
      <c r="U13">
        <v>2</v>
      </c>
      <c r="V13">
        <v>82</v>
      </c>
      <c r="W13">
        <v>6.6</v>
      </c>
      <c r="X13">
        <v>-0.5</v>
      </c>
      <c r="Y13">
        <v>-1.8</v>
      </c>
      <c r="Z13">
        <v>0.4</v>
      </c>
      <c r="AA13">
        <v>2.2000000000000002</v>
      </c>
      <c r="AB13" s="7">
        <v>1360</v>
      </c>
      <c r="AC13" s="7">
        <v>770</v>
      </c>
    </row>
    <row r="14" spans="1:30" x14ac:dyDescent="0.25">
      <c r="A14">
        <v>17</v>
      </c>
      <c r="B14" t="s">
        <v>88</v>
      </c>
      <c r="C14" t="s">
        <v>89</v>
      </c>
      <c r="D14" t="s">
        <v>26</v>
      </c>
      <c r="E14" t="s">
        <v>27</v>
      </c>
      <c r="F14" t="s">
        <v>28</v>
      </c>
      <c r="G14" t="s">
        <v>68</v>
      </c>
      <c r="H14" t="s">
        <v>90</v>
      </c>
      <c r="I14" s="1">
        <v>42608</v>
      </c>
      <c r="J14" t="s">
        <v>70</v>
      </c>
      <c r="K14" s="2">
        <v>110</v>
      </c>
      <c r="L14" s="2">
        <v>114</v>
      </c>
      <c r="M14" s="2">
        <v>104</v>
      </c>
      <c r="N14" s="2">
        <v>113</v>
      </c>
      <c r="O14">
        <v>1.8</v>
      </c>
      <c r="P14">
        <v>3.7</v>
      </c>
      <c r="Q14">
        <v>50</v>
      </c>
      <c r="R14">
        <v>90</v>
      </c>
      <c r="S14">
        <v>112</v>
      </c>
      <c r="T14">
        <v>80</v>
      </c>
      <c r="U14">
        <v>1.4</v>
      </c>
      <c r="V14">
        <v>61</v>
      </c>
      <c r="W14">
        <v>6</v>
      </c>
      <c r="X14">
        <v>-1.3</v>
      </c>
      <c r="Y14">
        <v>-0.6</v>
      </c>
      <c r="Z14">
        <v>1.4</v>
      </c>
      <c r="AA14">
        <v>1.2</v>
      </c>
      <c r="AB14" s="7">
        <v>1370</v>
      </c>
      <c r="AC14" s="7">
        <v>785</v>
      </c>
    </row>
    <row r="15" spans="1:30" x14ac:dyDescent="0.25">
      <c r="A15">
        <v>20</v>
      </c>
      <c r="B15" t="s">
        <v>98</v>
      </c>
      <c r="C15" t="s">
        <v>99</v>
      </c>
      <c r="D15" t="s">
        <v>26</v>
      </c>
      <c r="E15" t="s">
        <v>27</v>
      </c>
      <c r="F15" t="s">
        <v>28</v>
      </c>
      <c r="G15" t="s">
        <v>100</v>
      </c>
      <c r="H15" t="s">
        <v>101</v>
      </c>
      <c r="I15" s="1">
        <v>42624</v>
      </c>
      <c r="J15" t="s">
        <v>70</v>
      </c>
      <c r="K15" s="2">
        <v>137</v>
      </c>
      <c r="L15" s="2">
        <v>119</v>
      </c>
      <c r="M15" s="2">
        <v>143</v>
      </c>
      <c r="N15" s="2">
        <v>134</v>
      </c>
      <c r="O15">
        <v>4.8</v>
      </c>
      <c r="P15">
        <v>7.2</v>
      </c>
      <c r="Q15">
        <v>58</v>
      </c>
      <c r="R15">
        <v>100</v>
      </c>
      <c r="S15">
        <v>138</v>
      </c>
      <c r="T15">
        <v>123</v>
      </c>
      <c r="U15">
        <v>1.7</v>
      </c>
      <c r="V15">
        <v>71</v>
      </c>
      <c r="W15">
        <v>3.5</v>
      </c>
      <c r="X15">
        <v>0.8</v>
      </c>
      <c r="Y15">
        <v>1.7</v>
      </c>
      <c r="Z15">
        <v>-0.2</v>
      </c>
      <c r="AA15">
        <v>1.6</v>
      </c>
      <c r="AB15" s="7">
        <v>1440</v>
      </c>
      <c r="AC15" s="7">
        <v>800</v>
      </c>
    </row>
    <row r="16" spans="1:30" x14ac:dyDescent="0.25">
      <c r="A16">
        <v>21</v>
      </c>
      <c r="B16" t="s">
        <v>102</v>
      </c>
      <c r="C16" t="s">
        <v>103</v>
      </c>
      <c r="D16" t="s">
        <v>26</v>
      </c>
      <c r="E16" t="s">
        <v>27</v>
      </c>
      <c r="F16" t="s">
        <v>28</v>
      </c>
      <c r="G16" t="s">
        <v>104</v>
      </c>
      <c r="H16" t="s">
        <v>105</v>
      </c>
      <c r="I16" s="1">
        <v>42579</v>
      </c>
      <c r="J16" t="s">
        <v>70</v>
      </c>
      <c r="K16" s="2">
        <v>116</v>
      </c>
      <c r="L16" s="2">
        <v>101</v>
      </c>
      <c r="M16" s="2">
        <v>135</v>
      </c>
      <c r="N16" s="2">
        <v>108</v>
      </c>
      <c r="O16">
        <v>4.5</v>
      </c>
      <c r="P16">
        <v>2.8</v>
      </c>
      <c r="Q16">
        <v>42</v>
      </c>
      <c r="R16">
        <v>81</v>
      </c>
      <c r="S16">
        <v>111</v>
      </c>
      <c r="T16">
        <v>98</v>
      </c>
      <c r="U16">
        <v>1.6</v>
      </c>
      <c r="V16">
        <v>60</v>
      </c>
      <c r="W16">
        <v>1.8</v>
      </c>
      <c r="X16">
        <v>-0.6</v>
      </c>
      <c r="Y16">
        <v>0.5</v>
      </c>
      <c r="Z16">
        <v>-1.9</v>
      </c>
      <c r="AA16">
        <v>3.8</v>
      </c>
      <c r="AB16" s="7">
        <v>1385</v>
      </c>
      <c r="AC16" s="7">
        <v>772</v>
      </c>
    </row>
    <row r="17" spans="1:30" x14ac:dyDescent="0.25">
      <c r="A17">
        <v>22</v>
      </c>
      <c r="B17" t="s">
        <v>106</v>
      </c>
      <c r="C17" t="s">
        <v>107</v>
      </c>
      <c r="D17" t="s">
        <v>34</v>
      </c>
      <c r="E17" t="s">
        <v>27</v>
      </c>
      <c r="F17" t="s">
        <v>28</v>
      </c>
      <c r="G17" t="s">
        <v>108</v>
      </c>
      <c r="H17" t="s">
        <v>109</v>
      </c>
      <c r="I17" s="1">
        <v>42439</v>
      </c>
      <c r="J17" t="s">
        <v>31</v>
      </c>
      <c r="K17" s="2">
        <v>122</v>
      </c>
      <c r="L17" s="2">
        <v>113</v>
      </c>
      <c r="M17" s="2">
        <v>121</v>
      </c>
      <c r="N17" s="2">
        <v>124</v>
      </c>
      <c r="O17">
        <v>5.3</v>
      </c>
      <c r="P17">
        <v>3</v>
      </c>
      <c r="Q17">
        <v>49</v>
      </c>
      <c r="R17">
        <v>92</v>
      </c>
      <c r="S17">
        <v>122</v>
      </c>
      <c r="T17">
        <v>100</v>
      </c>
      <c r="U17">
        <v>1.4</v>
      </c>
      <c r="V17">
        <v>65</v>
      </c>
      <c r="W17">
        <v>5.7</v>
      </c>
      <c r="X17">
        <v>1.2</v>
      </c>
      <c r="Y17">
        <v>2.1</v>
      </c>
      <c r="Z17">
        <v>-0.6</v>
      </c>
      <c r="AA17">
        <v>1.7</v>
      </c>
      <c r="AB17" s="7">
        <v>1385</v>
      </c>
      <c r="AC17" s="7">
        <v>740</v>
      </c>
    </row>
    <row r="18" spans="1:30" x14ac:dyDescent="0.25">
      <c r="A18">
        <v>23</v>
      </c>
      <c r="B18" t="s">
        <v>110</v>
      </c>
      <c r="C18" t="s">
        <v>111</v>
      </c>
      <c r="D18" t="s">
        <v>26</v>
      </c>
      <c r="E18" t="s">
        <v>27</v>
      </c>
      <c r="F18" t="s">
        <v>28</v>
      </c>
      <c r="G18" t="s">
        <v>112</v>
      </c>
      <c r="H18" t="s">
        <v>113</v>
      </c>
      <c r="I18" s="1">
        <v>42557</v>
      </c>
      <c r="J18" t="s">
        <v>31</v>
      </c>
      <c r="K18" s="2">
        <v>117</v>
      </c>
      <c r="L18" s="2">
        <v>108</v>
      </c>
      <c r="M18" s="2">
        <v>125</v>
      </c>
      <c r="N18" s="2">
        <v>113</v>
      </c>
      <c r="O18">
        <v>3.2</v>
      </c>
      <c r="P18">
        <v>4.2</v>
      </c>
      <c r="Q18">
        <v>47</v>
      </c>
      <c r="R18">
        <v>81</v>
      </c>
      <c r="S18">
        <v>109</v>
      </c>
      <c r="T18">
        <v>90</v>
      </c>
      <c r="U18">
        <v>2.2999999999999998</v>
      </c>
      <c r="V18">
        <v>63</v>
      </c>
      <c r="W18">
        <v>4.3</v>
      </c>
      <c r="X18">
        <v>0.5</v>
      </c>
      <c r="Y18">
        <v>-0.2</v>
      </c>
      <c r="Z18">
        <v>-0.2</v>
      </c>
      <c r="AA18">
        <v>2.2999999999999998</v>
      </c>
      <c r="AB18" s="7">
        <v>1370</v>
      </c>
      <c r="AC18" s="7">
        <v>729</v>
      </c>
    </row>
    <row r="19" spans="1:30" x14ac:dyDescent="0.25">
      <c r="A19">
        <v>24</v>
      </c>
      <c r="B19" t="s">
        <v>114</v>
      </c>
      <c r="C19" t="s">
        <v>115</v>
      </c>
      <c r="D19" t="s">
        <v>26</v>
      </c>
      <c r="E19" t="s">
        <v>27</v>
      </c>
      <c r="F19" t="s">
        <v>28</v>
      </c>
      <c r="G19" t="s">
        <v>112</v>
      </c>
      <c r="H19" t="s">
        <v>116</v>
      </c>
      <c r="I19" s="1">
        <v>42556</v>
      </c>
      <c r="J19" t="s">
        <v>31</v>
      </c>
      <c r="K19" s="2">
        <v>130</v>
      </c>
      <c r="L19" s="2">
        <v>120</v>
      </c>
      <c r="M19" s="2">
        <v>137</v>
      </c>
      <c r="N19" s="2">
        <v>126</v>
      </c>
      <c r="O19">
        <v>6.8</v>
      </c>
      <c r="P19">
        <v>3.6</v>
      </c>
      <c r="Q19">
        <v>45</v>
      </c>
      <c r="R19">
        <v>81</v>
      </c>
      <c r="S19">
        <v>105</v>
      </c>
      <c r="T19">
        <v>71</v>
      </c>
      <c r="U19">
        <v>2.2999999999999998</v>
      </c>
      <c r="V19">
        <v>62</v>
      </c>
      <c r="W19">
        <v>7.5</v>
      </c>
      <c r="X19">
        <v>0.9</v>
      </c>
      <c r="Y19">
        <v>0.4</v>
      </c>
      <c r="Z19">
        <v>0.4</v>
      </c>
      <c r="AA19">
        <v>2.2999999999999998</v>
      </c>
      <c r="AB19" s="7">
        <v>1400</v>
      </c>
      <c r="AC19" s="7">
        <v>748</v>
      </c>
    </row>
    <row r="20" spans="1:30" x14ac:dyDescent="0.25">
      <c r="A20">
        <v>25</v>
      </c>
      <c r="B20" t="s">
        <v>117</v>
      </c>
      <c r="C20" t="s">
        <v>118</v>
      </c>
      <c r="D20" t="s">
        <v>34</v>
      </c>
      <c r="E20" t="s">
        <v>27</v>
      </c>
      <c r="F20" t="s">
        <v>28</v>
      </c>
      <c r="G20" t="s">
        <v>119</v>
      </c>
      <c r="H20" t="s">
        <v>120</v>
      </c>
      <c r="I20" s="1">
        <v>42588</v>
      </c>
      <c r="J20" t="s">
        <v>31</v>
      </c>
      <c r="K20" s="2">
        <v>119</v>
      </c>
      <c r="L20" s="2">
        <v>121</v>
      </c>
      <c r="M20" s="2">
        <v>118</v>
      </c>
      <c r="N20" s="2">
        <v>120</v>
      </c>
      <c r="O20">
        <v>4.3</v>
      </c>
      <c r="P20">
        <v>3.4</v>
      </c>
      <c r="Q20">
        <v>48</v>
      </c>
      <c r="R20">
        <v>89</v>
      </c>
      <c r="S20">
        <v>110</v>
      </c>
      <c r="T20">
        <v>101</v>
      </c>
      <c r="U20">
        <v>1.6</v>
      </c>
      <c r="V20">
        <v>68</v>
      </c>
      <c r="W20">
        <v>10.3</v>
      </c>
      <c r="X20">
        <v>-1.6</v>
      </c>
      <c r="Y20">
        <v>-1.8</v>
      </c>
      <c r="Z20">
        <v>2.4</v>
      </c>
      <c r="AA20">
        <v>0.9</v>
      </c>
      <c r="AB20" s="7">
        <v>1300</v>
      </c>
      <c r="AC20" s="7">
        <v>699</v>
      </c>
    </row>
    <row r="21" spans="1:30" x14ac:dyDescent="0.25">
      <c r="A21">
        <v>26</v>
      </c>
      <c r="B21" t="s">
        <v>121</v>
      </c>
      <c r="C21" t="s">
        <v>122</v>
      </c>
      <c r="D21" t="s">
        <v>26</v>
      </c>
      <c r="E21" t="s">
        <v>27</v>
      </c>
      <c r="F21" t="s">
        <v>28</v>
      </c>
      <c r="G21" t="s">
        <v>100</v>
      </c>
      <c r="H21" t="s">
        <v>123</v>
      </c>
      <c r="I21" s="1">
        <v>42615</v>
      </c>
      <c r="J21" t="s">
        <v>70</v>
      </c>
      <c r="K21" s="2">
        <v>130</v>
      </c>
      <c r="L21" s="2">
        <v>118</v>
      </c>
      <c r="M21" s="2">
        <v>136</v>
      </c>
      <c r="N21" s="2">
        <v>125</v>
      </c>
      <c r="O21">
        <v>11.3</v>
      </c>
      <c r="P21">
        <v>2.5</v>
      </c>
      <c r="Q21">
        <v>45</v>
      </c>
      <c r="R21">
        <v>90</v>
      </c>
      <c r="S21">
        <v>111</v>
      </c>
      <c r="T21">
        <v>96</v>
      </c>
      <c r="U21">
        <v>2.2000000000000002</v>
      </c>
      <c r="V21">
        <v>66</v>
      </c>
      <c r="W21">
        <v>3.6</v>
      </c>
      <c r="X21">
        <v>2.1</v>
      </c>
      <c r="Y21">
        <v>3.1</v>
      </c>
      <c r="Z21">
        <v>-1.3</v>
      </c>
      <c r="AA21">
        <v>2</v>
      </c>
      <c r="AB21" s="7">
        <v>1445</v>
      </c>
      <c r="AC21" s="7">
        <v>783</v>
      </c>
    </row>
    <row r="22" spans="1:30" x14ac:dyDescent="0.25">
      <c r="A22">
        <v>27</v>
      </c>
      <c r="B22" t="s">
        <v>124</v>
      </c>
      <c r="C22" t="s">
        <v>125</v>
      </c>
      <c r="D22" t="s">
        <v>26</v>
      </c>
      <c r="E22" t="s">
        <v>27</v>
      </c>
      <c r="F22" t="s">
        <v>28</v>
      </c>
      <c r="G22" t="s">
        <v>126</v>
      </c>
      <c r="H22" t="s">
        <v>127</v>
      </c>
      <c r="I22" s="1">
        <v>42256</v>
      </c>
      <c r="J22" t="s">
        <v>70</v>
      </c>
      <c r="K22" s="2">
        <v>94</v>
      </c>
      <c r="L22" s="2">
        <v>98</v>
      </c>
      <c r="M22" s="2">
        <v>85</v>
      </c>
      <c r="N22" s="2">
        <v>95</v>
      </c>
      <c r="O22">
        <v>5.3</v>
      </c>
      <c r="P22">
        <v>1.9</v>
      </c>
      <c r="Q22">
        <v>38</v>
      </c>
      <c r="R22">
        <v>70</v>
      </c>
      <c r="S22">
        <v>75</v>
      </c>
      <c r="T22">
        <v>28</v>
      </c>
      <c r="U22">
        <v>-0.1</v>
      </c>
      <c r="V22">
        <v>45</v>
      </c>
      <c r="W22">
        <v>-0.1</v>
      </c>
      <c r="X22">
        <v>4.4000000000000004</v>
      </c>
      <c r="Y22">
        <v>5.6</v>
      </c>
      <c r="Z22">
        <v>-3.8</v>
      </c>
      <c r="AA22">
        <v>2.8</v>
      </c>
      <c r="AB22" s="7">
        <v>1420</v>
      </c>
      <c r="AC22" s="7">
        <v>808</v>
      </c>
    </row>
    <row r="23" spans="1:30" x14ac:dyDescent="0.25">
      <c r="A23">
        <v>28</v>
      </c>
      <c r="B23" t="s">
        <v>128</v>
      </c>
      <c r="C23" t="s">
        <v>129</v>
      </c>
      <c r="D23" t="s">
        <v>26</v>
      </c>
      <c r="E23" t="s">
        <v>27</v>
      </c>
      <c r="F23" t="s">
        <v>28</v>
      </c>
      <c r="G23" t="s">
        <v>130</v>
      </c>
      <c r="H23" t="s">
        <v>131</v>
      </c>
      <c r="I23" s="1">
        <v>42200</v>
      </c>
      <c r="J23" t="s">
        <v>132</v>
      </c>
      <c r="K23" s="2">
        <v>104</v>
      </c>
      <c r="L23" s="2">
        <v>92</v>
      </c>
      <c r="M23" s="2">
        <v>117</v>
      </c>
      <c r="N23" s="2">
        <v>96</v>
      </c>
      <c r="O23">
        <v>-6.5</v>
      </c>
      <c r="P23">
        <v>5.7</v>
      </c>
      <c r="Q23">
        <v>44</v>
      </c>
      <c r="R23">
        <v>73</v>
      </c>
      <c r="S23">
        <v>101</v>
      </c>
      <c r="T23">
        <v>92</v>
      </c>
      <c r="U23">
        <v>0.4</v>
      </c>
      <c r="V23">
        <v>68</v>
      </c>
      <c r="W23">
        <v>6.9</v>
      </c>
      <c r="X23">
        <v>-0.1</v>
      </c>
      <c r="Y23">
        <v>-1.5</v>
      </c>
      <c r="Z23">
        <v>0.5</v>
      </c>
      <c r="AA23">
        <v>2.7</v>
      </c>
      <c r="AB23" s="7">
        <v>1425</v>
      </c>
      <c r="AC23" s="7">
        <v>838</v>
      </c>
    </row>
    <row r="24" spans="1:30" x14ac:dyDescent="0.25">
      <c r="A24">
        <v>29</v>
      </c>
      <c r="B24" t="s">
        <v>133</v>
      </c>
      <c r="C24" t="s">
        <v>134</v>
      </c>
      <c r="D24" t="s">
        <v>34</v>
      </c>
      <c r="E24" t="s">
        <v>27</v>
      </c>
      <c r="F24" t="s">
        <v>28</v>
      </c>
      <c r="G24" t="s">
        <v>135</v>
      </c>
      <c r="H24" t="s">
        <v>136</v>
      </c>
      <c r="I24" s="1">
        <v>42211</v>
      </c>
      <c r="J24" t="s">
        <v>31</v>
      </c>
      <c r="K24" s="2">
        <v>106</v>
      </c>
      <c r="L24" s="2">
        <v>91</v>
      </c>
      <c r="M24" s="2">
        <v>112</v>
      </c>
      <c r="N24" s="2">
        <v>103</v>
      </c>
      <c r="O24">
        <v>-5.8</v>
      </c>
      <c r="P24">
        <v>5.9</v>
      </c>
      <c r="Q24">
        <v>52</v>
      </c>
      <c r="R24">
        <v>92</v>
      </c>
      <c r="S24">
        <v>125</v>
      </c>
      <c r="T24">
        <v>125</v>
      </c>
      <c r="U24">
        <v>1.7</v>
      </c>
      <c r="V24">
        <v>67</v>
      </c>
      <c r="W24">
        <v>1.6</v>
      </c>
      <c r="X24">
        <v>3</v>
      </c>
      <c r="Y24">
        <v>2.2000000000000002</v>
      </c>
      <c r="Z24">
        <v>-2.6</v>
      </c>
      <c r="AA24">
        <v>2.4</v>
      </c>
      <c r="AB24" s="7">
        <v>1380</v>
      </c>
      <c r="AC24" s="7">
        <v>856</v>
      </c>
    </row>
    <row r="25" spans="1:30" x14ac:dyDescent="0.25">
      <c r="A25">
        <v>30</v>
      </c>
      <c r="B25" t="s">
        <v>137</v>
      </c>
      <c r="C25" t="s">
        <v>138</v>
      </c>
      <c r="D25" t="s">
        <v>26</v>
      </c>
      <c r="E25" t="s">
        <v>27</v>
      </c>
      <c r="F25" t="s">
        <v>28</v>
      </c>
      <c r="G25" t="s">
        <v>139</v>
      </c>
      <c r="H25" t="s">
        <v>140</v>
      </c>
      <c r="I25" s="1">
        <v>42254</v>
      </c>
      <c r="J25" t="s">
        <v>70</v>
      </c>
      <c r="K25" s="2">
        <v>134</v>
      </c>
      <c r="L25" s="2">
        <v>114</v>
      </c>
      <c r="M25" s="2">
        <v>158</v>
      </c>
      <c r="N25" s="2">
        <v>124</v>
      </c>
      <c r="O25">
        <v>0.1</v>
      </c>
      <c r="P25">
        <v>4.7</v>
      </c>
      <c r="Q25">
        <v>50</v>
      </c>
      <c r="R25">
        <v>93</v>
      </c>
      <c r="S25">
        <v>126</v>
      </c>
      <c r="T25">
        <v>111</v>
      </c>
      <c r="U25">
        <v>1.9</v>
      </c>
      <c r="V25">
        <v>66</v>
      </c>
      <c r="W25">
        <v>2</v>
      </c>
      <c r="X25">
        <v>0</v>
      </c>
      <c r="Y25">
        <v>0.9</v>
      </c>
      <c r="Z25">
        <v>-1.3</v>
      </c>
      <c r="AA25">
        <v>3.7</v>
      </c>
      <c r="AB25" s="7">
        <v>1450</v>
      </c>
      <c r="AC25" s="7">
        <v>922</v>
      </c>
    </row>
    <row r="26" spans="1:30" x14ac:dyDescent="0.25">
      <c r="A26">
        <v>32</v>
      </c>
      <c r="B26" t="s">
        <v>145</v>
      </c>
      <c r="C26" t="s">
        <v>146</v>
      </c>
      <c r="D26" t="s">
        <v>26</v>
      </c>
      <c r="E26" t="s">
        <v>27</v>
      </c>
      <c r="F26" t="s">
        <v>28</v>
      </c>
      <c r="G26" t="s">
        <v>76</v>
      </c>
      <c r="H26" t="s">
        <v>147</v>
      </c>
      <c r="I26" s="1">
        <v>42230</v>
      </c>
      <c r="J26" t="s">
        <v>31</v>
      </c>
      <c r="K26" s="2">
        <v>95</v>
      </c>
      <c r="L26" s="2">
        <v>101</v>
      </c>
      <c r="M26" s="2">
        <v>89</v>
      </c>
      <c r="N26" s="2">
        <v>96</v>
      </c>
      <c r="O26">
        <v>6.7</v>
      </c>
      <c r="P26">
        <v>1.7</v>
      </c>
      <c r="Q26">
        <v>35</v>
      </c>
      <c r="R26">
        <v>63</v>
      </c>
      <c r="S26">
        <v>70</v>
      </c>
      <c r="T26">
        <v>47</v>
      </c>
      <c r="U26">
        <v>1.4</v>
      </c>
      <c r="V26">
        <v>45</v>
      </c>
      <c r="W26">
        <v>6.7</v>
      </c>
      <c r="X26">
        <v>2.2000000000000002</v>
      </c>
      <c r="Y26">
        <v>2.9</v>
      </c>
      <c r="Z26">
        <v>-1</v>
      </c>
      <c r="AA26">
        <v>2.2000000000000002</v>
      </c>
      <c r="AB26" s="7">
        <v>1360</v>
      </c>
      <c r="AC26" s="7">
        <v>768</v>
      </c>
    </row>
    <row r="27" spans="1:30" x14ac:dyDescent="0.25">
      <c r="A27">
        <v>33</v>
      </c>
      <c r="B27" t="s">
        <v>148</v>
      </c>
      <c r="C27" t="s">
        <v>149</v>
      </c>
      <c r="D27" t="s">
        <v>34</v>
      </c>
      <c r="E27" t="s">
        <v>27</v>
      </c>
      <c r="F27" t="s">
        <v>28</v>
      </c>
      <c r="G27" t="s">
        <v>150</v>
      </c>
      <c r="H27" t="s">
        <v>151</v>
      </c>
      <c r="I27" s="1">
        <v>42189</v>
      </c>
      <c r="J27" t="s">
        <v>132</v>
      </c>
      <c r="K27" s="2">
        <v>107</v>
      </c>
      <c r="L27" s="2">
        <v>102</v>
      </c>
      <c r="M27" s="2">
        <v>99</v>
      </c>
      <c r="N27" s="2">
        <v>109</v>
      </c>
      <c r="O27">
        <v>-7.1</v>
      </c>
      <c r="P27">
        <v>6.3</v>
      </c>
      <c r="Q27">
        <v>54</v>
      </c>
      <c r="R27">
        <v>90</v>
      </c>
      <c r="S27">
        <v>116</v>
      </c>
      <c r="T27">
        <v>99</v>
      </c>
      <c r="U27">
        <v>2.7</v>
      </c>
      <c r="V27">
        <v>65</v>
      </c>
      <c r="W27">
        <v>5</v>
      </c>
      <c r="X27">
        <v>1.5</v>
      </c>
      <c r="Y27">
        <v>3</v>
      </c>
      <c r="Z27">
        <v>0.2</v>
      </c>
      <c r="AA27">
        <v>1</v>
      </c>
      <c r="AB27" s="7">
        <v>1410</v>
      </c>
      <c r="AC27" s="7">
        <v>794</v>
      </c>
    </row>
    <row r="28" spans="1:30" x14ac:dyDescent="0.25">
      <c r="A28">
        <v>34</v>
      </c>
      <c r="B28" s="10" t="s">
        <v>152</v>
      </c>
      <c r="C28" t="s">
        <v>153</v>
      </c>
      <c r="D28" t="s">
        <v>26</v>
      </c>
      <c r="E28" t="s">
        <v>27</v>
      </c>
      <c r="F28" t="s">
        <v>28</v>
      </c>
      <c r="G28" t="s">
        <v>154</v>
      </c>
      <c r="H28" t="s">
        <v>155</v>
      </c>
      <c r="I28" s="1">
        <v>42192</v>
      </c>
      <c r="J28" t="s">
        <v>132</v>
      </c>
      <c r="K28" s="2">
        <v>125</v>
      </c>
      <c r="L28" s="2">
        <v>112</v>
      </c>
      <c r="M28" s="2">
        <v>132</v>
      </c>
      <c r="N28" s="2">
        <v>122</v>
      </c>
      <c r="O28">
        <v>2.7</v>
      </c>
      <c r="P28">
        <v>3</v>
      </c>
      <c r="Q28">
        <v>44</v>
      </c>
      <c r="R28">
        <v>86</v>
      </c>
      <c r="S28">
        <v>121</v>
      </c>
      <c r="T28">
        <v>108</v>
      </c>
      <c r="U28">
        <v>3.9</v>
      </c>
      <c r="V28">
        <v>64</v>
      </c>
      <c r="W28">
        <v>4.3</v>
      </c>
      <c r="X28">
        <v>-0.9</v>
      </c>
      <c r="Y28">
        <v>-0.7</v>
      </c>
      <c r="Z28">
        <v>1.3</v>
      </c>
      <c r="AA28">
        <v>1.4</v>
      </c>
      <c r="AB28" s="7">
        <v>1425</v>
      </c>
      <c r="AC28" s="7">
        <v>826</v>
      </c>
      <c r="AD28" s="9" t="s">
        <v>572</v>
      </c>
    </row>
    <row r="29" spans="1:30" x14ac:dyDescent="0.25">
      <c r="A29">
        <v>35</v>
      </c>
      <c r="B29" t="s">
        <v>156</v>
      </c>
      <c r="C29" t="s">
        <v>157</v>
      </c>
      <c r="D29" t="s">
        <v>34</v>
      </c>
      <c r="E29" t="s">
        <v>27</v>
      </c>
      <c r="F29" t="s">
        <v>28</v>
      </c>
      <c r="G29" t="s">
        <v>158</v>
      </c>
      <c r="H29" t="s">
        <v>159</v>
      </c>
      <c r="I29" s="1">
        <v>42230</v>
      </c>
      <c r="J29" t="s">
        <v>31</v>
      </c>
      <c r="K29" s="2">
        <v>129</v>
      </c>
      <c r="L29" s="2">
        <v>118</v>
      </c>
      <c r="M29" s="2">
        <v>123</v>
      </c>
      <c r="N29" s="2">
        <v>131</v>
      </c>
      <c r="O29">
        <v>-1.2</v>
      </c>
      <c r="P29">
        <v>6.1</v>
      </c>
      <c r="Q29">
        <v>63</v>
      </c>
      <c r="R29">
        <v>105</v>
      </c>
      <c r="S29">
        <v>138</v>
      </c>
      <c r="T29">
        <v>126</v>
      </c>
      <c r="U29">
        <v>2</v>
      </c>
      <c r="V29">
        <v>83</v>
      </c>
      <c r="W29">
        <v>7.1</v>
      </c>
      <c r="X29">
        <v>1.4</v>
      </c>
      <c r="Y29">
        <v>2.4</v>
      </c>
      <c r="Z29">
        <v>0.2</v>
      </c>
      <c r="AA29">
        <v>0.9</v>
      </c>
      <c r="AB29" s="7">
        <v>1430</v>
      </c>
      <c r="AC29" s="7">
        <v>912</v>
      </c>
    </row>
    <row r="30" spans="1:30" x14ac:dyDescent="0.25">
      <c r="A30">
        <v>36</v>
      </c>
      <c r="B30" t="s">
        <v>160</v>
      </c>
      <c r="C30" t="s">
        <v>161</v>
      </c>
      <c r="D30" t="s">
        <v>26</v>
      </c>
      <c r="E30" t="s">
        <v>27</v>
      </c>
      <c r="F30" t="s">
        <v>28</v>
      </c>
      <c r="G30" t="s">
        <v>130</v>
      </c>
      <c r="H30" t="s">
        <v>162</v>
      </c>
      <c r="I30" s="1">
        <v>42190</v>
      </c>
      <c r="J30" t="s">
        <v>132</v>
      </c>
      <c r="K30" s="2">
        <v>109</v>
      </c>
      <c r="L30" s="2">
        <v>98</v>
      </c>
      <c r="M30" s="2">
        <v>126</v>
      </c>
      <c r="N30" s="2">
        <v>99</v>
      </c>
      <c r="O30">
        <v>2.7</v>
      </c>
      <c r="P30">
        <v>4.2</v>
      </c>
      <c r="Q30">
        <v>33</v>
      </c>
      <c r="R30">
        <v>57</v>
      </c>
      <c r="S30">
        <v>77</v>
      </c>
      <c r="T30">
        <v>80</v>
      </c>
      <c r="U30">
        <v>1.8</v>
      </c>
      <c r="V30">
        <v>56</v>
      </c>
      <c r="W30">
        <v>7.3</v>
      </c>
      <c r="X30">
        <v>1.8</v>
      </c>
      <c r="Y30">
        <v>1.2</v>
      </c>
      <c r="Z30">
        <v>0.1</v>
      </c>
      <c r="AA30">
        <v>3.5</v>
      </c>
      <c r="AB30" s="7">
        <v>1385</v>
      </c>
      <c r="AC30" s="7">
        <v>804</v>
      </c>
    </row>
    <row r="31" spans="1:30" x14ac:dyDescent="0.25">
      <c r="A31">
        <v>37</v>
      </c>
      <c r="B31" t="s">
        <v>163</v>
      </c>
      <c r="C31" t="s">
        <v>164</v>
      </c>
      <c r="D31" t="s">
        <v>34</v>
      </c>
      <c r="E31" t="s">
        <v>27</v>
      </c>
      <c r="F31" t="s">
        <v>28</v>
      </c>
      <c r="G31" t="s">
        <v>165</v>
      </c>
      <c r="H31" t="s">
        <v>166</v>
      </c>
      <c r="I31" s="1">
        <v>42226</v>
      </c>
      <c r="J31" t="s">
        <v>31</v>
      </c>
      <c r="K31" s="2">
        <v>134</v>
      </c>
      <c r="L31" s="2">
        <v>118</v>
      </c>
      <c r="M31" s="2">
        <v>162</v>
      </c>
      <c r="N31" s="2">
        <v>118</v>
      </c>
      <c r="O31">
        <v>2.1</v>
      </c>
      <c r="P31">
        <v>3.1</v>
      </c>
      <c r="Q31">
        <v>41</v>
      </c>
      <c r="R31">
        <v>76</v>
      </c>
      <c r="S31">
        <v>96</v>
      </c>
      <c r="T31">
        <v>83</v>
      </c>
      <c r="U31">
        <v>1.6</v>
      </c>
      <c r="V31">
        <v>64</v>
      </c>
      <c r="W31">
        <v>6.5</v>
      </c>
      <c r="X31">
        <v>0.7</v>
      </c>
      <c r="Y31">
        <v>-0.3</v>
      </c>
      <c r="Z31">
        <v>0.1</v>
      </c>
      <c r="AA31">
        <v>4.3</v>
      </c>
      <c r="AB31" s="7">
        <v>1385</v>
      </c>
      <c r="AC31" s="7">
        <v>775</v>
      </c>
    </row>
    <row r="32" spans="1:30" x14ac:dyDescent="0.25">
      <c r="A32">
        <v>38</v>
      </c>
      <c r="B32" t="s">
        <v>167</v>
      </c>
      <c r="C32" t="s">
        <v>168</v>
      </c>
      <c r="D32" t="s">
        <v>34</v>
      </c>
      <c r="E32" t="s">
        <v>27</v>
      </c>
      <c r="F32" t="s">
        <v>28</v>
      </c>
      <c r="G32" t="s">
        <v>139</v>
      </c>
      <c r="H32" t="s">
        <v>169</v>
      </c>
      <c r="I32" s="1">
        <v>42254</v>
      </c>
      <c r="J32" t="s">
        <v>70</v>
      </c>
      <c r="K32" s="2">
        <v>107</v>
      </c>
      <c r="L32" s="2">
        <v>99</v>
      </c>
      <c r="M32" s="2">
        <v>117</v>
      </c>
      <c r="N32" s="2">
        <v>101</v>
      </c>
      <c r="O32">
        <v>-7</v>
      </c>
      <c r="P32">
        <v>4.5999999999999996</v>
      </c>
      <c r="Q32">
        <v>42</v>
      </c>
      <c r="R32">
        <v>76</v>
      </c>
      <c r="S32">
        <v>101</v>
      </c>
      <c r="T32">
        <v>72</v>
      </c>
      <c r="U32">
        <v>3.1</v>
      </c>
      <c r="V32">
        <v>68</v>
      </c>
      <c r="W32">
        <v>4.7</v>
      </c>
      <c r="X32">
        <v>-0.9</v>
      </c>
      <c r="Y32">
        <v>-0.9</v>
      </c>
      <c r="Z32">
        <v>0.7</v>
      </c>
      <c r="AA32">
        <v>2.5</v>
      </c>
      <c r="AB32" s="7">
        <v>1430</v>
      </c>
      <c r="AC32" s="7">
        <v>808</v>
      </c>
    </row>
    <row r="33" spans="1:29" x14ac:dyDescent="0.25">
      <c r="A33">
        <v>39</v>
      </c>
      <c r="B33" t="s">
        <v>170</v>
      </c>
      <c r="C33" t="s">
        <v>171</v>
      </c>
      <c r="D33" t="s">
        <v>34</v>
      </c>
      <c r="E33" t="s">
        <v>27</v>
      </c>
      <c r="F33" t="s">
        <v>28</v>
      </c>
      <c r="G33" t="s">
        <v>154</v>
      </c>
      <c r="H33" t="s">
        <v>172</v>
      </c>
      <c r="I33" s="1">
        <v>42191</v>
      </c>
      <c r="J33" t="s">
        <v>132</v>
      </c>
      <c r="K33" s="2">
        <v>122</v>
      </c>
      <c r="L33" s="2">
        <v>101</v>
      </c>
      <c r="M33" s="2">
        <v>130</v>
      </c>
      <c r="N33" s="2">
        <v>116</v>
      </c>
      <c r="O33">
        <v>-0.7</v>
      </c>
      <c r="P33">
        <v>5.2</v>
      </c>
      <c r="Q33">
        <v>49</v>
      </c>
      <c r="R33">
        <v>88</v>
      </c>
      <c r="S33">
        <v>128</v>
      </c>
      <c r="T33">
        <v>124</v>
      </c>
      <c r="U33">
        <v>3.8</v>
      </c>
      <c r="V33">
        <v>77</v>
      </c>
      <c r="W33">
        <v>0.2</v>
      </c>
      <c r="X33">
        <v>0</v>
      </c>
      <c r="Y33">
        <v>0.8</v>
      </c>
      <c r="Z33">
        <v>-0.6</v>
      </c>
      <c r="AA33">
        <v>1.5</v>
      </c>
      <c r="AB33" s="7">
        <v>1430</v>
      </c>
      <c r="AC33" s="7">
        <v>826</v>
      </c>
    </row>
    <row r="34" spans="1:29" x14ac:dyDescent="0.25">
      <c r="A34">
        <v>40</v>
      </c>
      <c r="B34" t="s">
        <v>173</v>
      </c>
      <c r="C34" t="s">
        <v>174</v>
      </c>
      <c r="D34" t="s">
        <v>26</v>
      </c>
      <c r="E34" t="s">
        <v>27</v>
      </c>
      <c r="F34" t="s">
        <v>28</v>
      </c>
      <c r="G34" t="s">
        <v>139</v>
      </c>
      <c r="H34" t="s">
        <v>175</v>
      </c>
      <c r="I34" s="1">
        <v>42228</v>
      </c>
      <c r="J34" t="s">
        <v>70</v>
      </c>
      <c r="K34" s="2">
        <v>96</v>
      </c>
      <c r="L34" s="2">
        <v>93</v>
      </c>
      <c r="M34" s="2">
        <v>104</v>
      </c>
      <c r="N34" s="2">
        <v>89</v>
      </c>
      <c r="O34">
        <v>-2.2000000000000002</v>
      </c>
      <c r="P34">
        <v>3.5</v>
      </c>
      <c r="Q34">
        <v>33</v>
      </c>
      <c r="R34">
        <v>62</v>
      </c>
      <c r="S34">
        <v>72</v>
      </c>
      <c r="T34">
        <v>47</v>
      </c>
      <c r="U34">
        <v>2.4</v>
      </c>
      <c r="V34">
        <v>43</v>
      </c>
      <c r="W34">
        <v>4.0999999999999996</v>
      </c>
      <c r="X34">
        <v>0.9</v>
      </c>
      <c r="Y34">
        <v>2.4</v>
      </c>
      <c r="Z34">
        <v>-1.8</v>
      </c>
      <c r="AA34">
        <v>3.4</v>
      </c>
      <c r="AB34" s="7">
        <v>1360</v>
      </c>
      <c r="AC34" s="7">
        <v>710</v>
      </c>
    </row>
    <row r="35" spans="1:29" x14ac:dyDescent="0.25">
      <c r="A35">
        <v>41</v>
      </c>
      <c r="B35" t="s">
        <v>176</v>
      </c>
      <c r="C35" t="s">
        <v>177</v>
      </c>
      <c r="D35" t="s">
        <v>26</v>
      </c>
      <c r="E35" t="s">
        <v>27</v>
      </c>
      <c r="F35" t="s">
        <v>28</v>
      </c>
      <c r="G35" t="s">
        <v>154</v>
      </c>
      <c r="H35" t="s">
        <v>155</v>
      </c>
      <c r="I35" s="1">
        <v>42191</v>
      </c>
      <c r="J35" t="s">
        <v>132</v>
      </c>
      <c r="K35" s="2">
        <v>123</v>
      </c>
      <c r="L35" s="2">
        <v>109</v>
      </c>
      <c r="M35" s="2">
        <v>137</v>
      </c>
      <c r="N35" s="2">
        <v>115</v>
      </c>
      <c r="O35">
        <v>-5.4</v>
      </c>
      <c r="P35">
        <v>5.3</v>
      </c>
      <c r="Q35">
        <v>47</v>
      </c>
      <c r="R35">
        <v>82</v>
      </c>
      <c r="S35">
        <v>113</v>
      </c>
      <c r="T35">
        <v>106</v>
      </c>
      <c r="U35">
        <v>3.1</v>
      </c>
      <c r="V35">
        <v>69</v>
      </c>
      <c r="W35">
        <v>8.3000000000000007</v>
      </c>
      <c r="X35">
        <v>-1.2</v>
      </c>
      <c r="Y35">
        <v>-0.7</v>
      </c>
      <c r="Z35">
        <v>1.9</v>
      </c>
      <c r="AA35">
        <v>2.2000000000000002</v>
      </c>
      <c r="AB35" s="7">
        <v>1400</v>
      </c>
      <c r="AC35" s="7">
        <v>766</v>
      </c>
    </row>
    <row r="36" spans="1:29" x14ac:dyDescent="0.25">
      <c r="A36">
        <v>43</v>
      </c>
      <c r="B36" t="s">
        <v>181</v>
      </c>
      <c r="C36" t="s">
        <v>182</v>
      </c>
      <c r="D36" t="s">
        <v>26</v>
      </c>
      <c r="E36" t="s">
        <v>27</v>
      </c>
      <c r="F36" t="s">
        <v>28</v>
      </c>
      <c r="G36" t="s">
        <v>143</v>
      </c>
      <c r="H36" t="s">
        <v>47</v>
      </c>
      <c r="I36" s="1">
        <v>42205</v>
      </c>
      <c r="J36" t="s">
        <v>31</v>
      </c>
      <c r="K36" s="2">
        <v>151</v>
      </c>
      <c r="L36" s="2">
        <v>139</v>
      </c>
      <c r="M36" s="2">
        <v>167</v>
      </c>
      <c r="N36" s="2">
        <v>142</v>
      </c>
      <c r="O36">
        <v>0</v>
      </c>
      <c r="P36">
        <v>5.0999999999999996</v>
      </c>
      <c r="Q36">
        <v>61</v>
      </c>
      <c r="R36">
        <v>101</v>
      </c>
      <c r="S36">
        <v>120</v>
      </c>
      <c r="T36">
        <v>68</v>
      </c>
      <c r="U36">
        <v>1.3</v>
      </c>
      <c r="V36">
        <v>75</v>
      </c>
      <c r="W36">
        <v>12.8</v>
      </c>
      <c r="X36">
        <v>0.6</v>
      </c>
      <c r="Y36">
        <v>-0.2</v>
      </c>
      <c r="Z36">
        <v>0.7</v>
      </c>
      <c r="AA36">
        <v>3.5</v>
      </c>
      <c r="AB36" s="7">
        <v>1385</v>
      </c>
      <c r="AC36" s="7">
        <v>854</v>
      </c>
    </row>
    <row r="37" spans="1:29" x14ac:dyDescent="0.25">
      <c r="A37">
        <v>44</v>
      </c>
      <c r="B37" t="s">
        <v>183</v>
      </c>
      <c r="C37" t="s">
        <v>184</v>
      </c>
      <c r="D37" t="s">
        <v>26</v>
      </c>
      <c r="E37" t="s">
        <v>27</v>
      </c>
      <c r="F37" t="s">
        <v>28</v>
      </c>
      <c r="G37" t="s">
        <v>154</v>
      </c>
      <c r="H37" t="s">
        <v>131</v>
      </c>
      <c r="I37" s="1">
        <v>42190</v>
      </c>
      <c r="J37" t="s">
        <v>132</v>
      </c>
      <c r="K37" s="2">
        <v>106</v>
      </c>
      <c r="L37" s="2">
        <v>98</v>
      </c>
      <c r="M37" s="2">
        <v>113</v>
      </c>
      <c r="N37" s="2">
        <v>102</v>
      </c>
      <c r="O37">
        <v>-5.3</v>
      </c>
      <c r="P37">
        <v>5.5</v>
      </c>
      <c r="Q37">
        <v>52</v>
      </c>
      <c r="R37">
        <v>85</v>
      </c>
      <c r="S37">
        <v>115</v>
      </c>
      <c r="T37">
        <v>110</v>
      </c>
      <c r="U37">
        <v>2.4</v>
      </c>
      <c r="V37">
        <v>79</v>
      </c>
      <c r="W37">
        <v>4.9000000000000004</v>
      </c>
      <c r="X37">
        <v>-1.6</v>
      </c>
      <c r="Y37">
        <v>-1.9</v>
      </c>
      <c r="Z37">
        <v>0.6</v>
      </c>
      <c r="AA37">
        <v>1.8</v>
      </c>
      <c r="AB37" s="7">
        <v>1420</v>
      </c>
      <c r="AC37" s="7">
        <v>876</v>
      </c>
    </row>
    <row r="38" spans="1:29" x14ac:dyDescent="0.25">
      <c r="A38">
        <v>45</v>
      </c>
      <c r="B38" t="s">
        <v>185</v>
      </c>
      <c r="C38" t="s">
        <v>186</v>
      </c>
      <c r="D38" t="s">
        <v>26</v>
      </c>
      <c r="E38" t="s">
        <v>27</v>
      </c>
      <c r="F38" t="s">
        <v>28</v>
      </c>
      <c r="G38" t="s">
        <v>187</v>
      </c>
      <c r="H38" t="s">
        <v>188</v>
      </c>
      <c r="I38" s="1">
        <v>42215</v>
      </c>
      <c r="J38" t="s">
        <v>31</v>
      </c>
      <c r="K38" s="2">
        <v>129</v>
      </c>
      <c r="L38" s="2">
        <v>122</v>
      </c>
      <c r="M38" s="2">
        <v>139</v>
      </c>
      <c r="N38" s="2">
        <v>123</v>
      </c>
      <c r="O38">
        <v>-8</v>
      </c>
      <c r="P38">
        <v>5</v>
      </c>
      <c r="Q38">
        <v>53</v>
      </c>
      <c r="R38">
        <v>100</v>
      </c>
      <c r="S38">
        <v>122</v>
      </c>
      <c r="T38">
        <v>97</v>
      </c>
      <c r="U38">
        <v>2</v>
      </c>
      <c r="V38">
        <v>66</v>
      </c>
      <c r="W38">
        <v>9.6999999999999993</v>
      </c>
      <c r="X38">
        <v>-0.2</v>
      </c>
      <c r="Y38">
        <v>-1.3</v>
      </c>
      <c r="Z38">
        <v>1.9</v>
      </c>
      <c r="AA38">
        <v>1.9</v>
      </c>
      <c r="AB38" s="7">
        <v>1330</v>
      </c>
      <c r="AC38" s="7">
        <v>779</v>
      </c>
    </row>
    <row r="39" spans="1:29" x14ac:dyDescent="0.25">
      <c r="A39">
        <v>46</v>
      </c>
      <c r="B39" t="s">
        <v>189</v>
      </c>
      <c r="C39" t="s">
        <v>190</v>
      </c>
      <c r="D39" t="s">
        <v>26</v>
      </c>
      <c r="E39" t="s">
        <v>27</v>
      </c>
      <c r="F39" t="s">
        <v>28</v>
      </c>
      <c r="G39" t="s">
        <v>187</v>
      </c>
      <c r="H39" t="s">
        <v>191</v>
      </c>
      <c r="I39" s="1">
        <v>42232</v>
      </c>
      <c r="J39" t="s">
        <v>31</v>
      </c>
      <c r="K39" s="2">
        <v>135</v>
      </c>
      <c r="L39" s="2">
        <v>121</v>
      </c>
      <c r="M39" s="2">
        <v>151</v>
      </c>
      <c r="N39" s="2">
        <v>127</v>
      </c>
      <c r="O39">
        <v>3.4</v>
      </c>
      <c r="P39">
        <v>3.3</v>
      </c>
      <c r="Q39">
        <v>46</v>
      </c>
      <c r="R39">
        <v>85</v>
      </c>
      <c r="S39">
        <v>115</v>
      </c>
      <c r="T39">
        <v>86</v>
      </c>
      <c r="U39">
        <v>1.1000000000000001</v>
      </c>
      <c r="V39">
        <v>63</v>
      </c>
      <c r="W39">
        <v>8.3000000000000007</v>
      </c>
      <c r="X39">
        <v>-0.1</v>
      </c>
      <c r="Y39">
        <v>-1.8</v>
      </c>
      <c r="Z39">
        <v>1.2</v>
      </c>
      <c r="AA39">
        <v>2.7</v>
      </c>
      <c r="AB39" s="7">
        <v>1360</v>
      </c>
      <c r="AC39" s="7">
        <v>744</v>
      </c>
    </row>
    <row r="40" spans="1:29" x14ac:dyDescent="0.25">
      <c r="A40">
        <v>49</v>
      </c>
      <c r="B40" t="s">
        <v>200</v>
      </c>
      <c r="C40" t="s">
        <v>201</v>
      </c>
      <c r="D40" t="s">
        <v>34</v>
      </c>
      <c r="E40" t="s">
        <v>27</v>
      </c>
      <c r="F40" t="s">
        <v>28</v>
      </c>
      <c r="G40" t="s">
        <v>194</v>
      </c>
      <c r="H40" t="s">
        <v>202</v>
      </c>
      <c r="I40" s="1">
        <v>42251</v>
      </c>
      <c r="J40" t="s">
        <v>70</v>
      </c>
      <c r="K40" s="2">
        <v>147</v>
      </c>
      <c r="L40" s="2">
        <v>124</v>
      </c>
      <c r="M40" s="2">
        <v>166</v>
      </c>
      <c r="N40" s="2">
        <v>138</v>
      </c>
      <c r="O40">
        <v>-2.7</v>
      </c>
      <c r="P40">
        <v>6.4</v>
      </c>
      <c r="Q40">
        <v>64</v>
      </c>
      <c r="R40">
        <v>110</v>
      </c>
      <c r="S40">
        <v>152</v>
      </c>
      <c r="T40">
        <v>132</v>
      </c>
      <c r="U40">
        <v>3</v>
      </c>
      <c r="V40">
        <v>88</v>
      </c>
      <c r="W40">
        <v>5.2</v>
      </c>
      <c r="X40">
        <v>-0.7</v>
      </c>
      <c r="Y40">
        <v>-1.4</v>
      </c>
      <c r="Z40">
        <v>1</v>
      </c>
      <c r="AA40">
        <v>2.5</v>
      </c>
      <c r="AB40" s="7">
        <v>1440</v>
      </c>
      <c r="AC40" s="7">
        <v>888</v>
      </c>
    </row>
    <row r="41" spans="1:29" x14ac:dyDescent="0.25">
      <c r="A41">
        <v>50</v>
      </c>
      <c r="B41" t="s">
        <v>203</v>
      </c>
      <c r="C41" t="s">
        <v>204</v>
      </c>
      <c r="D41" t="s">
        <v>26</v>
      </c>
      <c r="E41" t="s">
        <v>27</v>
      </c>
      <c r="F41" t="s">
        <v>28</v>
      </c>
      <c r="G41" t="s">
        <v>205</v>
      </c>
      <c r="H41" t="s">
        <v>206</v>
      </c>
      <c r="I41" s="1">
        <v>42206</v>
      </c>
      <c r="J41" t="s">
        <v>31</v>
      </c>
      <c r="K41" s="2">
        <v>116</v>
      </c>
      <c r="L41" s="2">
        <v>100</v>
      </c>
      <c r="M41" s="2">
        <v>123</v>
      </c>
      <c r="N41" s="2">
        <v>110</v>
      </c>
      <c r="O41">
        <v>4.3</v>
      </c>
      <c r="P41">
        <v>5</v>
      </c>
      <c r="Q41">
        <v>40</v>
      </c>
      <c r="R41">
        <v>70</v>
      </c>
      <c r="S41">
        <v>99</v>
      </c>
      <c r="T41">
        <v>68</v>
      </c>
      <c r="U41">
        <v>1.3</v>
      </c>
      <c r="V41">
        <v>46</v>
      </c>
      <c r="W41">
        <v>2.6</v>
      </c>
      <c r="X41">
        <v>2.2000000000000002</v>
      </c>
      <c r="Y41">
        <v>2.2999999999999998</v>
      </c>
      <c r="Z41">
        <v>-1.3</v>
      </c>
      <c r="AA41">
        <v>2.6</v>
      </c>
      <c r="AB41" s="7">
        <v>1395</v>
      </c>
      <c r="AC41" s="7">
        <v>758</v>
      </c>
    </row>
    <row r="42" spans="1:29" x14ac:dyDescent="0.25">
      <c r="A42">
        <v>51</v>
      </c>
      <c r="B42" t="s">
        <v>207</v>
      </c>
      <c r="C42" t="s">
        <v>208</v>
      </c>
      <c r="D42" t="s">
        <v>26</v>
      </c>
      <c r="E42" t="s">
        <v>27</v>
      </c>
      <c r="F42" t="s">
        <v>28</v>
      </c>
      <c r="G42" t="s">
        <v>209</v>
      </c>
      <c r="H42" t="s">
        <v>210</v>
      </c>
      <c r="I42" s="1">
        <v>42208</v>
      </c>
      <c r="J42" t="s">
        <v>31</v>
      </c>
      <c r="K42" s="2">
        <v>82</v>
      </c>
      <c r="L42" s="2">
        <v>80</v>
      </c>
      <c r="M42" s="2">
        <v>80</v>
      </c>
      <c r="N42" s="2">
        <v>84</v>
      </c>
      <c r="O42">
        <v>-8.6</v>
      </c>
      <c r="P42">
        <v>6.1</v>
      </c>
      <c r="Q42">
        <v>47</v>
      </c>
      <c r="R42">
        <v>86</v>
      </c>
      <c r="S42">
        <v>117</v>
      </c>
      <c r="T42">
        <v>116</v>
      </c>
      <c r="U42">
        <v>1.8</v>
      </c>
      <c r="V42">
        <v>65</v>
      </c>
      <c r="W42">
        <v>2.8</v>
      </c>
      <c r="X42">
        <v>-1.1000000000000001</v>
      </c>
      <c r="Y42">
        <v>-0.8</v>
      </c>
      <c r="Z42">
        <v>-0.3</v>
      </c>
      <c r="AA42">
        <v>1.4</v>
      </c>
      <c r="AB42" s="7">
        <v>1375</v>
      </c>
      <c r="AC42" s="7">
        <v>854</v>
      </c>
    </row>
    <row r="43" spans="1:29" x14ac:dyDescent="0.25">
      <c r="A43">
        <v>53</v>
      </c>
      <c r="B43" t="s">
        <v>213</v>
      </c>
      <c r="C43" t="s">
        <v>214</v>
      </c>
      <c r="D43" t="s">
        <v>34</v>
      </c>
      <c r="E43" t="s">
        <v>27</v>
      </c>
      <c r="F43" t="s">
        <v>28</v>
      </c>
      <c r="G43" t="s">
        <v>215</v>
      </c>
      <c r="H43" t="s">
        <v>216</v>
      </c>
      <c r="I43" s="1">
        <v>41839</v>
      </c>
      <c r="J43" t="s">
        <v>31</v>
      </c>
      <c r="K43" s="2">
        <v>114</v>
      </c>
      <c r="L43" s="2">
        <v>112</v>
      </c>
      <c r="M43" s="2">
        <v>124</v>
      </c>
      <c r="N43" s="2">
        <v>108</v>
      </c>
      <c r="O43">
        <v>6.3</v>
      </c>
      <c r="P43">
        <v>2.8</v>
      </c>
      <c r="Q43">
        <v>38</v>
      </c>
      <c r="R43">
        <v>69</v>
      </c>
      <c r="S43">
        <v>81</v>
      </c>
      <c r="T43">
        <v>57</v>
      </c>
      <c r="U43">
        <v>2.5</v>
      </c>
      <c r="V43">
        <v>45</v>
      </c>
      <c r="W43">
        <v>5.6</v>
      </c>
      <c r="X43">
        <v>0.9</v>
      </c>
      <c r="Y43">
        <v>1.6</v>
      </c>
      <c r="Z43">
        <v>-0.5</v>
      </c>
      <c r="AA43">
        <v>3.4</v>
      </c>
      <c r="AB43" s="7">
        <v>1400</v>
      </c>
      <c r="AC43" s="7">
        <v>804</v>
      </c>
    </row>
    <row r="44" spans="1:29" x14ac:dyDescent="0.25">
      <c r="A44">
        <v>54</v>
      </c>
      <c r="B44" t="s">
        <v>65</v>
      </c>
      <c r="C44" t="s">
        <v>217</v>
      </c>
      <c r="D44" t="s">
        <v>26</v>
      </c>
      <c r="E44" t="s">
        <v>27</v>
      </c>
      <c r="F44" t="s">
        <v>63</v>
      </c>
      <c r="G44" t="s">
        <v>154</v>
      </c>
      <c r="H44" t="s">
        <v>218</v>
      </c>
      <c r="I44" s="1">
        <v>41883</v>
      </c>
      <c r="J44" t="s">
        <v>31</v>
      </c>
      <c r="K44" s="2">
        <v>116</v>
      </c>
      <c r="L44" s="2">
        <v>108</v>
      </c>
      <c r="M44" s="2">
        <v>125</v>
      </c>
      <c r="N44" s="2">
        <v>111</v>
      </c>
      <c r="O44">
        <v>-4.3</v>
      </c>
      <c r="P44">
        <v>4.4000000000000004</v>
      </c>
      <c r="Q44">
        <v>47</v>
      </c>
      <c r="R44">
        <v>87</v>
      </c>
      <c r="S44">
        <v>115</v>
      </c>
      <c r="T44">
        <v>103</v>
      </c>
      <c r="U44">
        <v>2.5</v>
      </c>
      <c r="V44">
        <v>74</v>
      </c>
      <c r="W44">
        <v>5.7</v>
      </c>
      <c r="X44">
        <v>-2</v>
      </c>
      <c r="Y44">
        <v>-2.2999999999999998</v>
      </c>
      <c r="Z44">
        <v>1.8</v>
      </c>
      <c r="AA44">
        <v>1.5</v>
      </c>
      <c r="AB44" s="7">
        <v>1400</v>
      </c>
      <c r="AC44" s="7">
        <v>808</v>
      </c>
    </row>
    <row r="45" spans="1:29" x14ac:dyDescent="0.25">
      <c r="A45">
        <v>56</v>
      </c>
      <c r="B45" t="s">
        <v>219</v>
      </c>
      <c r="C45" t="s">
        <v>220</v>
      </c>
      <c r="D45" t="s">
        <v>26</v>
      </c>
      <c r="E45" t="s">
        <v>27</v>
      </c>
      <c r="F45" t="s">
        <v>28</v>
      </c>
      <c r="G45" t="s">
        <v>35</v>
      </c>
      <c r="H45" t="s">
        <v>221</v>
      </c>
      <c r="I45" s="1">
        <v>41879</v>
      </c>
      <c r="J45" t="s">
        <v>70</v>
      </c>
      <c r="K45" s="2">
        <v>139</v>
      </c>
      <c r="L45" s="2">
        <v>126</v>
      </c>
      <c r="M45" s="2">
        <v>158</v>
      </c>
      <c r="N45" s="2">
        <v>127</v>
      </c>
      <c r="O45">
        <v>5.9</v>
      </c>
      <c r="P45">
        <v>5.5</v>
      </c>
      <c r="Q45">
        <v>48</v>
      </c>
      <c r="R45">
        <v>92</v>
      </c>
      <c r="S45">
        <v>110</v>
      </c>
      <c r="T45">
        <v>105</v>
      </c>
      <c r="U45">
        <v>2.2999999999999998</v>
      </c>
      <c r="V45">
        <v>69</v>
      </c>
      <c r="W45">
        <v>7.4</v>
      </c>
      <c r="X45">
        <v>-0.4</v>
      </c>
      <c r="Y45">
        <v>-0.3</v>
      </c>
      <c r="Z45">
        <v>0.1</v>
      </c>
      <c r="AA45">
        <v>2.8</v>
      </c>
      <c r="AB45" s="7">
        <v>1400</v>
      </c>
      <c r="AC45" s="7">
        <v>892</v>
      </c>
    </row>
    <row r="46" spans="1:29" x14ac:dyDescent="0.25">
      <c r="A46">
        <v>58</v>
      </c>
      <c r="B46" t="s">
        <v>225</v>
      </c>
      <c r="C46" t="s">
        <v>226</v>
      </c>
      <c r="D46" t="s">
        <v>34</v>
      </c>
      <c r="E46" t="s">
        <v>27</v>
      </c>
      <c r="F46" t="s">
        <v>28</v>
      </c>
      <c r="G46" t="s">
        <v>227</v>
      </c>
      <c r="H46" t="s">
        <v>228</v>
      </c>
      <c r="I46" s="1">
        <v>41841</v>
      </c>
      <c r="J46" t="s">
        <v>31</v>
      </c>
      <c r="K46" s="2">
        <v>122</v>
      </c>
      <c r="L46" s="2">
        <v>115</v>
      </c>
      <c r="M46" s="2">
        <v>133</v>
      </c>
      <c r="N46" s="2">
        <v>113</v>
      </c>
      <c r="O46">
        <v>1</v>
      </c>
      <c r="P46">
        <v>4</v>
      </c>
      <c r="Q46">
        <v>44</v>
      </c>
      <c r="R46">
        <v>78</v>
      </c>
      <c r="S46">
        <v>94</v>
      </c>
      <c r="T46">
        <v>74</v>
      </c>
      <c r="U46">
        <v>1.9</v>
      </c>
      <c r="V46">
        <v>61</v>
      </c>
      <c r="W46">
        <v>7.9</v>
      </c>
      <c r="X46">
        <v>0.7</v>
      </c>
      <c r="Y46">
        <v>-0.3</v>
      </c>
      <c r="Z46">
        <v>1</v>
      </c>
      <c r="AA46">
        <v>2.4</v>
      </c>
      <c r="AB46" s="7">
        <v>1350</v>
      </c>
      <c r="AC46" s="7">
        <v>776</v>
      </c>
    </row>
    <row r="47" spans="1:29" x14ac:dyDescent="0.25">
      <c r="A47">
        <v>60</v>
      </c>
      <c r="B47" t="s">
        <v>229</v>
      </c>
      <c r="C47" t="s">
        <v>230</v>
      </c>
      <c r="D47" t="s">
        <v>26</v>
      </c>
      <c r="E47" t="s">
        <v>27</v>
      </c>
      <c r="F47" t="s">
        <v>63</v>
      </c>
      <c r="G47" t="s">
        <v>231</v>
      </c>
      <c r="H47" t="s">
        <v>232</v>
      </c>
      <c r="I47" s="1">
        <v>41866</v>
      </c>
      <c r="J47" t="s">
        <v>31</v>
      </c>
      <c r="K47" s="2">
        <v>124</v>
      </c>
      <c r="L47" s="2">
        <v>110</v>
      </c>
      <c r="M47" s="2">
        <v>140</v>
      </c>
      <c r="N47" s="2">
        <v>112</v>
      </c>
      <c r="O47">
        <v>9.4</v>
      </c>
      <c r="P47">
        <v>0.7</v>
      </c>
      <c r="Q47">
        <v>27</v>
      </c>
      <c r="R47">
        <v>50</v>
      </c>
      <c r="S47">
        <v>64</v>
      </c>
      <c r="T47">
        <v>28</v>
      </c>
      <c r="U47">
        <v>2.1</v>
      </c>
      <c r="V47">
        <v>34</v>
      </c>
      <c r="W47">
        <v>7.6</v>
      </c>
      <c r="X47">
        <v>2.6</v>
      </c>
      <c r="Y47">
        <v>2</v>
      </c>
      <c r="Z47">
        <v>-0.4</v>
      </c>
      <c r="AA47">
        <v>3.9</v>
      </c>
      <c r="AB47" s="7">
        <v>1340</v>
      </c>
      <c r="AC47" s="7">
        <v>735</v>
      </c>
    </row>
    <row r="48" spans="1:29" x14ac:dyDescent="0.25">
      <c r="A48">
        <v>62</v>
      </c>
      <c r="B48" t="s">
        <v>236</v>
      </c>
      <c r="C48" t="s">
        <v>237</v>
      </c>
      <c r="D48" t="s">
        <v>26</v>
      </c>
      <c r="E48" t="s">
        <v>27</v>
      </c>
      <c r="F48" t="s">
        <v>63</v>
      </c>
      <c r="G48" t="s">
        <v>64</v>
      </c>
      <c r="H48" t="s">
        <v>238</v>
      </c>
      <c r="I48" s="1">
        <v>41881</v>
      </c>
      <c r="J48" t="s">
        <v>31</v>
      </c>
      <c r="K48" s="2">
        <v>141</v>
      </c>
      <c r="L48" s="2">
        <v>124</v>
      </c>
      <c r="M48" s="2">
        <v>160</v>
      </c>
      <c r="N48" s="2">
        <v>130</v>
      </c>
      <c r="O48">
        <v>14</v>
      </c>
      <c r="P48">
        <v>2.2999999999999998</v>
      </c>
      <c r="Q48">
        <v>48</v>
      </c>
      <c r="R48">
        <v>92</v>
      </c>
      <c r="S48">
        <v>117</v>
      </c>
      <c r="T48">
        <v>118</v>
      </c>
      <c r="U48">
        <v>3.3</v>
      </c>
      <c r="V48">
        <v>69</v>
      </c>
      <c r="W48">
        <v>5.2</v>
      </c>
      <c r="X48">
        <v>2.5</v>
      </c>
      <c r="Y48">
        <v>0.3</v>
      </c>
      <c r="Z48">
        <v>-0.7</v>
      </c>
      <c r="AA48">
        <v>2.9</v>
      </c>
      <c r="AB48" s="7">
        <v>1410</v>
      </c>
      <c r="AC48" s="7">
        <v>920</v>
      </c>
    </row>
    <row r="49" spans="1:30" x14ac:dyDescent="0.25">
      <c r="A49">
        <v>63</v>
      </c>
      <c r="B49" t="s">
        <v>239</v>
      </c>
      <c r="C49" t="s">
        <v>240</v>
      </c>
      <c r="D49" t="s">
        <v>26</v>
      </c>
      <c r="E49" t="s">
        <v>27</v>
      </c>
      <c r="F49" t="s">
        <v>28</v>
      </c>
      <c r="G49" t="s">
        <v>64</v>
      </c>
      <c r="H49" t="s">
        <v>241</v>
      </c>
      <c r="I49" s="1">
        <v>41869</v>
      </c>
      <c r="J49" t="s">
        <v>31</v>
      </c>
      <c r="K49" s="2">
        <v>117</v>
      </c>
      <c r="L49" s="2">
        <v>109</v>
      </c>
      <c r="M49" s="2">
        <v>123</v>
      </c>
      <c r="N49" s="2">
        <v>113</v>
      </c>
      <c r="O49">
        <v>9.6</v>
      </c>
      <c r="P49">
        <v>3.3</v>
      </c>
      <c r="Q49">
        <v>43</v>
      </c>
      <c r="R49">
        <v>79</v>
      </c>
      <c r="S49">
        <v>102</v>
      </c>
      <c r="T49">
        <v>84</v>
      </c>
      <c r="U49">
        <v>3.2</v>
      </c>
      <c r="V49">
        <v>56</v>
      </c>
      <c r="W49">
        <v>4.3</v>
      </c>
      <c r="X49">
        <v>2.9</v>
      </c>
      <c r="Y49">
        <v>0.9</v>
      </c>
      <c r="Z49">
        <v>-0.8</v>
      </c>
      <c r="AA49">
        <v>2.2999999999999998</v>
      </c>
      <c r="AB49" s="7">
        <v>1380</v>
      </c>
      <c r="AC49" s="7">
        <v>820</v>
      </c>
    </row>
    <row r="50" spans="1:30" x14ac:dyDescent="0.25">
      <c r="A50">
        <v>64</v>
      </c>
      <c r="B50" t="s">
        <v>242</v>
      </c>
      <c r="C50" t="s">
        <v>243</v>
      </c>
      <c r="D50" t="s">
        <v>26</v>
      </c>
      <c r="E50" t="s">
        <v>27</v>
      </c>
      <c r="F50" t="s">
        <v>63</v>
      </c>
      <c r="G50" t="s">
        <v>244</v>
      </c>
      <c r="H50" t="s">
        <v>245</v>
      </c>
      <c r="I50" s="1">
        <v>41882</v>
      </c>
      <c r="J50" t="s">
        <v>31</v>
      </c>
      <c r="K50" s="2">
        <v>116</v>
      </c>
      <c r="L50" s="2">
        <v>105</v>
      </c>
      <c r="M50" s="2">
        <v>123</v>
      </c>
      <c r="N50" s="2">
        <v>113</v>
      </c>
      <c r="O50">
        <v>-1.2</v>
      </c>
      <c r="P50">
        <v>6.1</v>
      </c>
      <c r="Q50">
        <v>50</v>
      </c>
      <c r="R50">
        <v>86</v>
      </c>
      <c r="S50">
        <v>119</v>
      </c>
      <c r="T50">
        <v>117</v>
      </c>
      <c r="U50">
        <v>2.2999999999999998</v>
      </c>
      <c r="V50">
        <v>66</v>
      </c>
      <c r="W50">
        <v>5.4</v>
      </c>
      <c r="X50">
        <v>0.3</v>
      </c>
      <c r="Y50">
        <v>-0.5</v>
      </c>
      <c r="Z50">
        <v>0.6</v>
      </c>
      <c r="AA50">
        <v>1.8</v>
      </c>
      <c r="AB50" s="7">
        <v>1400</v>
      </c>
      <c r="AC50" s="7">
        <v>822</v>
      </c>
    </row>
    <row r="51" spans="1:30" x14ac:dyDescent="0.25">
      <c r="A51">
        <v>65</v>
      </c>
      <c r="B51" t="s">
        <v>246</v>
      </c>
      <c r="C51" t="s">
        <v>247</v>
      </c>
      <c r="D51" t="s">
        <v>26</v>
      </c>
      <c r="E51" t="s">
        <v>27</v>
      </c>
      <c r="F51" t="s">
        <v>28</v>
      </c>
      <c r="G51" t="s">
        <v>135</v>
      </c>
      <c r="H51" t="s">
        <v>248</v>
      </c>
      <c r="I51" s="1">
        <v>41870</v>
      </c>
      <c r="J51" t="s">
        <v>31</v>
      </c>
      <c r="K51" s="2">
        <v>99</v>
      </c>
      <c r="L51" s="2">
        <v>94</v>
      </c>
      <c r="M51" s="2">
        <v>100</v>
      </c>
      <c r="N51" s="2">
        <v>97</v>
      </c>
      <c r="O51">
        <v>-0.9</v>
      </c>
      <c r="P51">
        <v>5.5</v>
      </c>
      <c r="Q51">
        <v>39</v>
      </c>
      <c r="R51">
        <v>74</v>
      </c>
      <c r="S51">
        <v>98</v>
      </c>
      <c r="T51">
        <v>99</v>
      </c>
      <c r="U51">
        <v>1.9</v>
      </c>
      <c r="V51">
        <v>51</v>
      </c>
      <c r="W51">
        <v>1.5</v>
      </c>
      <c r="X51">
        <v>1.4</v>
      </c>
      <c r="Y51">
        <v>1.5</v>
      </c>
      <c r="Z51">
        <v>-0.8</v>
      </c>
      <c r="AA51">
        <v>1.4</v>
      </c>
      <c r="AB51" s="7">
        <v>1410</v>
      </c>
      <c r="AC51" s="7">
        <v>795</v>
      </c>
    </row>
    <row r="52" spans="1:30" x14ac:dyDescent="0.25">
      <c r="A52">
        <v>66</v>
      </c>
      <c r="B52" t="s">
        <v>249</v>
      </c>
      <c r="C52" t="s">
        <v>250</v>
      </c>
      <c r="D52" t="s">
        <v>34</v>
      </c>
      <c r="E52" t="s">
        <v>27</v>
      </c>
      <c r="F52" t="s">
        <v>28</v>
      </c>
      <c r="G52" t="s">
        <v>76</v>
      </c>
      <c r="H52" t="s">
        <v>251</v>
      </c>
      <c r="I52" s="1">
        <v>41870</v>
      </c>
      <c r="J52" t="s">
        <v>31</v>
      </c>
      <c r="K52" s="2">
        <v>116</v>
      </c>
      <c r="L52" s="2">
        <v>112</v>
      </c>
      <c r="M52" s="2">
        <v>122</v>
      </c>
      <c r="N52" s="2">
        <v>112</v>
      </c>
      <c r="O52">
        <v>0.6</v>
      </c>
      <c r="P52">
        <v>4.5999999999999996</v>
      </c>
      <c r="Q52">
        <v>48</v>
      </c>
      <c r="R52">
        <v>85</v>
      </c>
      <c r="S52">
        <v>107</v>
      </c>
      <c r="T52">
        <v>104</v>
      </c>
      <c r="U52">
        <v>2.7</v>
      </c>
      <c r="V52">
        <v>70</v>
      </c>
      <c r="W52">
        <v>5.7</v>
      </c>
      <c r="X52">
        <v>-1.1000000000000001</v>
      </c>
      <c r="Y52">
        <v>-0.2</v>
      </c>
      <c r="Z52">
        <v>0.8</v>
      </c>
      <c r="AA52">
        <v>1.9</v>
      </c>
      <c r="AB52" s="7">
        <v>1420</v>
      </c>
      <c r="AC52" s="7">
        <v>828</v>
      </c>
    </row>
    <row r="53" spans="1:30" x14ac:dyDescent="0.25">
      <c r="A53">
        <v>67</v>
      </c>
      <c r="B53" t="s">
        <v>252</v>
      </c>
      <c r="C53" t="s">
        <v>253</v>
      </c>
      <c r="D53" t="s">
        <v>26</v>
      </c>
      <c r="E53" t="s">
        <v>27</v>
      </c>
      <c r="F53" t="s">
        <v>63</v>
      </c>
      <c r="G53" t="s">
        <v>244</v>
      </c>
      <c r="H53" t="s">
        <v>254</v>
      </c>
      <c r="I53" s="1">
        <v>41891</v>
      </c>
      <c r="J53" t="s">
        <v>31</v>
      </c>
      <c r="K53" s="2">
        <v>117</v>
      </c>
      <c r="L53" s="2">
        <v>105</v>
      </c>
      <c r="M53" s="2">
        <v>130</v>
      </c>
      <c r="N53" s="2">
        <v>111</v>
      </c>
      <c r="O53">
        <v>-5.6</v>
      </c>
      <c r="P53">
        <v>6.4</v>
      </c>
      <c r="Q53">
        <v>52</v>
      </c>
      <c r="R53">
        <v>97</v>
      </c>
      <c r="S53">
        <v>129</v>
      </c>
      <c r="T53">
        <v>126</v>
      </c>
      <c r="U53">
        <v>2.4</v>
      </c>
      <c r="V53">
        <v>72</v>
      </c>
      <c r="W53">
        <v>5.0999999999999996</v>
      </c>
      <c r="X53">
        <v>0</v>
      </c>
      <c r="Y53">
        <v>-1.1000000000000001</v>
      </c>
      <c r="Z53">
        <v>0</v>
      </c>
      <c r="AA53">
        <v>2.2000000000000002</v>
      </c>
      <c r="AB53" s="7">
        <v>1400</v>
      </c>
      <c r="AC53" s="7">
        <v>858</v>
      </c>
    </row>
    <row r="54" spans="1:30" x14ac:dyDescent="0.25">
      <c r="A54">
        <v>68</v>
      </c>
      <c r="B54" t="s">
        <v>255</v>
      </c>
      <c r="C54" t="s">
        <v>256</v>
      </c>
      <c r="D54" t="s">
        <v>26</v>
      </c>
      <c r="E54" t="s">
        <v>27</v>
      </c>
      <c r="F54" t="s">
        <v>28</v>
      </c>
      <c r="G54" t="s">
        <v>135</v>
      </c>
      <c r="H54" t="s">
        <v>188</v>
      </c>
      <c r="I54" s="1">
        <v>41871</v>
      </c>
      <c r="J54" t="s">
        <v>31</v>
      </c>
      <c r="K54" s="2">
        <v>116</v>
      </c>
      <c r="L54" s="2">
        <v>107</v>
      </c>
      <c r="M54" s="2">
        <v>126</v>
      </c>
      <c r="N54" s="2">
        <v>111</v>
      </c>
      <c r="O54">
        <v>-3.3</v>
      </c>
      <c r="P54">
        <v>5.3</v>
      </c>
      <c r="Q54">
        <v>52</v>
      </c>
      <c r="R54">
        <v>100</v>
      </c>
      <c r="S54">
        <v>126</v>
      </c>
      <c r="T54">
        <v>125</v>
      </c>
      <c r="U54">
        <v>3.6</v>
      </c>
      <c r="V54">
        <v>65</v>
      </c>
      <c r="W54">
        <v>0.5</v>
      </c>
      <c r="X54">
        <v>2.1</v>
      </c>
      <c r="Y54">
        <v>1</v>
      </c>
      <c r="Z54">
        <v>-1.3</v>
      </c>
      <c r="AA54">
        <v>2.2000000000000002</v>
      </c>
      <c r="AB54" s="7">
        <v>1430</v>
      </c>
      <c r="AC54" s="7">
        <v>940</v>
      </c>
    </row>
    <row r="55" spans="1:30" x14ac:dyDescent="0.25">
      <c r="A55">
        <v>69</v>
      </c>
      <c r="B55" t="s">
        <v>257</v>
      </c>
      <c r="C55" t="s">
        <v>258</v>
      </c>
      <c r="D55" t="s">
        <v>26</v>
      </c>
      <c r="E55" t="s">
        <v>27</v>
      </c>
      <c r="F55" t="s">
        <v>63</v>
      </c>
      <c r="G55" t="s">
        <v>154</v>
      </c>
      <c r="H55" t="s">
        <v>259</v>
      </c>
      <c r="I55" s="1">
        <v>41888</v>
      </c>
      <c r="J55" t="s">
        <v>31</v>
      </c>
      <c r="K55" s="2">
        <v>113</v>
      </c>
      <c r="L55" s="2">
        <v>103</v>
      </c>
      <c r="M55" s="2">
        <v>126</v>
      </c>
      <c r="N55" s="2">
        <v>106</v>
      </c>
      <c r="O55">
        <v>-4.0999999999999996</v>
      </c>
      <c r="P55">
        <v>4.5</v>
      </c>
      <c r="Q55">
        <v>48</v>
      </c>
      <c r="R55">
        <v>88</v>
      </c>
      <c r="S55">
        <v>118</v>
      </c>
      <c r="T55">
        <v>112</v>
      </c>
      <c r="U55">
        <v>2.5</v>
      </c>
      <c r="V55">
        <v>78</v>
      </c>
      <c r="W55">
        <v>3.2</v>
      </c>
      <c r="X55">
        <v>-2.8</v>
      </c>
      <c r="Y55">
        <v>-2.7</v>
      </c>
      <c r="Z55">
        <v>0.9</v>
      </c>
      <c r="AA55">
        <v>2</v>
      </c>
      <c r="AB55" s="7">
        <v>1402</v>
      </c>
      <c r="AC55" s="7">
        <v>838</v>
      </c>
    </row>
    <row r="56" spans="1:30" x14ac:dyDescent="0.25">
      <c r="A56">
        <v>71</v>
      </c>
      <c r="B56" t="s">
        <v>264</v>
      </c>
      <c r="C56" t="s">
        <v>265</v>
      </c>
      <c r="D56" t="s">
        <v>26</v>
      </c>
      <c r="E56" t="s">
        <v>27</v>
      </c>
      <c r="F56" t="s">
        <v>63</v>
      </c>
      <c r="G56" t="s">
        <v>244</v>
      </c>
      <c r="H56" t="s">
        <v>266</v>
      </c>
      <c r="I56" s="1">
        <v>41890</v>
      </c>
      <c r="J56" t="s">
        <v>31</v>
      </c>
      <c r="K56" s="2">
        <v>113</v>
      </c>
      <c r="L56" s="2">
        <v>105</v>
      </c>
      <c r="M56" s="2">
        <v>117</v>
      </c>
      <c r="N56" s="2">
        <v>111</v>
      </c>
      <c r="O56">
        <v>0</v>
      </c>
      <c r="P56">
        <v>4.9000000000000004</v>
      </c>
      <c r="Q56">
        <v>48</v>
      </c>
      <c r="R56">
        <v>86</v>
      </c>
      <c r="S56">
        <v>114</v>
      </c>
      <c r="T56">
        <v>98</v>
      </c>
      <c r="U56">
        <v>1.7</v>
      </c>
      <c r="V56">
        <v>63</v>
      </c>
      <c r="W56">
        <v>3.6</v>
      </c>
      <c r="X56">
        <v>1.3</v>
      </c>
      <c r="Y56">
        <v>0.4</v>
      </c>
      <c r="Z56">
        <v>-0.4</v>
      </c>
      <c r="AA56">
        <v>1.9</v>
      </c>
      <c r="AB56" s="7">
        <v>1340</v>
      </c>
      <c r="AC56" s="7">
        <v>778</v>
      </c>
    </row>
    <row r="57" spans="1:30" x14ac:dyDescent="0.25">
      <c r="A57">
        <v>72</v>
      </c>
      <c r="B57" t="s">
        <v>267</v>
      </c>
      <c r="C57" t="s">
        <v>268</v>
      </c>
      <c r="D57" t="s">
        <v>26</v>
      </c>
      <c r="E57" t="s">
        <v>27</v>
      </c>
      <c r="F57" t="s">
        <v>28</v>
      </c>
      <c r="G57" t="s">
        <v>194</v>
      </c>
      <c r="H57" t="s">
        <v>269</v>
      </c>
      <c r="I57" s="1">
        <v>41906</v>
      </c>
      <c r="J57" t="s">
        <v>70</v>
      </c>
      <c r="K57" s="2">
        <v>112</v>
      </c>
      <c r="L57" s="2">
        <v>101</v>
      </c>
      <c r="M57" s="2">
        <v>124</v>
      </c>
      <c r="N57" s="2">
        <v>108</v>
      </c>
      <c r="O57">
        <v>-3.8</v>
      </c>
      <c r="P57">
        <v>4.9000000000000004</v>
      </c>
      <c r="Q57">
        <v>49</v>
      </c>
      <c r="R57">
        <v>91</v>
      </c>
      <c r="S57">
        <v>128</v>
      </c>
      <c r="T57">
        <v>105</v>
      </c>
      <c r="U57">
        <v>3.3</v>
      </c>
      <c r="V57">
        <v>75</v>
      </c>
      <c r="W57">
        <v>0.4</v>
      </c>
      <c r="X57">
        <v>-1.6</v>
      </c>
      <c r="Y57">
        <v>-2.4</v>
      </c>
      <c r="Z57">
        <v>0.6</v>
      </c>
      <c r="AA57">
        <v>2.1</v>
      </c>
      <c r="AB57" s="7">
        <v>1400</v>
      </c>
      <c r="AC57" s="7">
        <v>864</v>
      </c>
    </row>
    <row r="58" spans="1:30" x14ac:dyDescent="0.25">
      <c r="A58">
        <v>73</v>
      </c>
      <c r="B58" t="s">
        <v>270</v>
      </c>
      <c r="C58" t="s">
        <v>271</v>
      </c>
      <c r="D58" t="s">
        <v>26</v>
      </c>
      <c r="E58" t="s">
        <v>27</v>
      </c>
      <c r="F58" t="s">
        <v>63</v>
      </c>
      <c r="G58" t="s">
        <v>244</v>
      </c>
      <c r="H58" t="s">
        <v>272</v>
      </c>
      <c r="I58" s="1">
        <v>41868</v>
      </c>
      <c r="J58" t="s">
        <v>31</v>
      </c>
      <c r="K58" s="2">
        <v>122</v>
      </c>
      <c r="L58" s="2">
        <v>116</v>
      </c>
      <c r="M58" s="2">
        <v>128</v>
      </c>
      <c r="N58" s="2">
        <v>119</v>
      </c>
      <c r="O58">
        <v>3.6</v>
      </c>
      <c r="P58">
        <v>4.0999999999999996</v>
      </c>
      <c r="Q58">
        <v>52</v>
      </c>
      <c r="R58">
        <v>87</v>
      </c>
      <c r="S58">
        <v>113</v>
      </c>
      <c r="T58">
        <v>108</v>
      </c>
      <c r="U58">
        <v>2.2999999999999998</v>
      </c>
      <c r="V58">
        <v>63</v>
      </c>
      <c r="W58">
        <v>6.6</v>
      </c>
      <c r="X58">
        <v>0.4</v>
      </c>
      <c r="Y58">
        <v>-0.4</v>
      </c>
      <c r="Z58">
        <v>0.6</v>
      </c>
      <c r="AA58">
        <v>2</v>
      </c>
      <c r="AB58" s="7">
        <v>1420</v>
      </c>
      <c r="AC58" s="7">
        <v>824</v>
      </c>
    </row>
    <row r="59" spans="1:30" x14ac:dyDescent="0.25">
      <c r="A59">
        <v>74</v>
      </c>
      <c r="B59" t="s">
        <v>273</v>
      </c>
      <c r="C59" t="s">
        <v>274</v>
      </c>
      <c r="D59" t="s">
        <v>34</v>
      </c>
      <c r="E59" t="s">
        <v>27</v>
      </c>
      <c r="F59" t="s">
        <v>28</v>
      </c>
      <c r="G59" t="s">
        <v>227</v>
      </c>
      <c r="H59" t="s">
        <v>275</v>
      </c>
      <c r="I59" s="1">
        <v>41834</v>
      </c>
      <c r="J59" t="s">
        <v>31</v>
      </c>
      <c r="K59" s="2">
        <v>127</v>
      </c>
      <c r="L59" s="2">
        <v>119</v>
      </c>
      <c r="M59" s="2">
        <v>139</v>
      </c>
      <c r="N59" s="2">
        <v>118</v>
      </c>
      <c r="O59">
        <v>8.5</v>
      </c>
      <c r="P59">
        <v>1.8</v>
      </c>
      <c r="Q59">
        <v>40</v>
      </c>
      <c r="R59">
        <v>74</v>
      </c>
      <c r="S59">
        <v>89</v>
      </c>
      <c r="T59">
        <v>50</v>
      </c>
      <c r="U59">
        <v>3.1</v>
      </c>
      <c r="V59">
        <v>49</v>
      </c>
      <c r="W59">
        <v>6.5</v>
      </c>
      <c r="X59">
        <v>0.7</v>
      </c>
      <c r="Y59">
        <v>-0.3</v>
      </c>
      <c r="Z59">
        <v>0.8</v>
      </c>
      <c r="AA59">
        <v>2.8</v>
      </c>
      <c r="AB59" s="7">
        <v>1375</v>
      </c>
      <c r="AC59" s="7">
        <v>800</v>
      </c>
    </row>
    <row r="60" spans="1:30" x14ac:dyDescent="0.25">
      <c r="A60">
        <v>75</v>
      </c>
      <c r="B60" t="s">
        <v>276</v>
      </c>
      <c r="C60" t="s">
        <v>277</v>
      </c>
      <c r="D60" t="s">
        <v>34</v>
      </c>
      <c r="E60" t="s">
        <v>27</v>
      </c>
      <c r="F60" t="s">
        <v>28</v>
      </c>
      <c r="G60" t="s">
        <v>278</v>
      </c>
      <c r="H60" t="s">
        <v>279</v>
      </c>
      <c r="I60" s="1">
        <v>43660</v>
      </c>
      <c r="J60" t="s">
        <v>132</v>
      </c>
      <c r="K60" s="2">
        <v>129</v>
      </c>
      <c r="L60" s="2">
        <v>113</v>
      </c>
      <c r="M60" s="2">
        <v>140</v>
      </c>
      <c r="N60" s="2">
        <v>122</v>
      </c>
      <c r="O60">
        <v>-2.8</v>
      </c>
      <c r="P60">
        <v>5.9</v>
      </c>
      <c r="Q60">
        <v>54</v>
      </c>
      <c r="R60">
        <v>98</v>
      </c>
      <c r="S60">
        <v>129</v>
      </c>
      <c r="T60">
        <v>116</v>
      </c>
      <c r="U60">
        <v>2.7</v>
      </c>
      <c r="V60">
        <v>81</v>
      </c>
      <c r="W60">
        <v>6.9</v>
      </c>
      <c r="X60">
        <v>0.9</v>
      </c>
      <c r="Y60">
        <v>0</v>
      </c>
      <c r="Z60">
        <v>0.1</v>
      </c>
      <c r="AA60">
        <v>2.1</v>
      </c>
      <c r="AD60" s="7">
        <v>399</v>
      </c>
    </row>
    <row r="61" spans="1:30" x14ac:dyDescent="0.25">
      <c r="A61">
        <v>77</v>
      </c>
      <c r="B61" t="s">
        <v>282</v>
      </c>
      <c r="C61" t="s">
        <v>283</v>
      </c>
      <c r="D61" t="s">
        <v>34</v>
      </c>
      <c r="E61" t="s">
        <v>27</v>
      </c>
      <c r="F61" t="s">
        <v>28</v>
      </c>
      <c r="G61" t="s">
        <v>231</v>
      </c>
      <c r="H61" t="s">
        <v>284</v>
      </c>
      <c r="I61" s="1">
        <v>43657</v>
      </c>
      <c r="J61" t="s">
        <v>132</v>
      </c>
      <c r="K61" s="2">
        <v>138</v>
      </c>
      <c r="L61" s="2">
        <v>118</v>
      </c>
      <c r="M61" s="2">
        <v>154</v>
      </c>
      <c r="N61" s="2">
        <v>124</v>
      </c>
      <c r="O61">
        <v>13.7</v>
      </c>
      <c r="P61">
        <v>-0.1</v>
      </c>
      <c r="Q61">
        <v>39</v>
      </c>
      <c r="R61">
        <v>74</v>
      </c>
      <c r="S61">
        <v>89</v>
      </c>
      <c r="T61">
        <v>53</v>
      </c>
      <c r="U61">
        <v>1.9</v>
      </c>
      <c r="V61">
        <v>50</v>
      </c>
      <c r="W61">
        <v>1</v>
      </c>
      <c r="X61">
        <v>4.3</v>
      </c>
      <c r="Y61">
        <v>3.7</v>
      </c>
      <c r="Z61">
        <v>-2.5</v>
      </c>
      <c r="AA61">
        <v>3.6</v>
      </c>
      <c r="AD61" s="7">
        <v>440</v>
      </c>
    </row>
    <row r="62" spans="1:30" x14ac:dyDescent="0.25">
      <c r="A62">
        <v>78</v>
      </c>
      <c r="B62" t="s">
        <v>285</v>
      </c>
      <c r="C62" t="s">
        <v>286</v>
      </c>
      <c r="D62" t="s">
        <v>34</v>
      </c>
      <c r="E62" t="s">
        <v>27</v>
      </c>
      <c r="F62" t="s">
        <v>28</v>
      </c>
      <c r="G62" t="s">
        <v>231</v>
      </c>
      <c r="H62" t="s">
        <v>284</v>
      </c>
      <c r="I62" s="1">
        <v>43659</v>
      </c>
      <c r="J62" t="s">
        <v>132</v>
      </c>
      <c r="K62" s="2">
        <v>175</v>
      </c>
      <c r="L62" s="2">
        <v>145</v>
      </c>
      <c r="M62" s="2">
        <v>196</v>
      </c>
      <c r="N62" s="2">
        <v>160</v>
      </c>
      <c r="O62">
        <v>11.2</v>
      </c>
      <c r="P62">
        <v>2.7</v>
      </c>
      <c r="Q62">
        <v>60</v>
      </c>
      <c r="R62">
        <v>107</v>
      </c>
      <c r="S62">
        <v>134</v>
      </c>
      <c r="T62">
        <v>102</v>
      </c>
      <c r="U62">
        <v>3.7</v>
      </c>
      <c r="V62">
        <v>73</v>
      </c>
      <c r="W62">
        <v>5.2</v>
      </c>
      <c r="X62">
        <v>3</v>
      </c>
      <c r="Y62">
        <v>2.4</v>
      </c>
      <c r="Z62">
        <v>-0.6</v>
      </c>
      <c r="AA62">
        <v>2.7</v>
      </c>
      <c r="AD62" s="7">
        <v>465</v>
      </c>
    </row>
    <row r="63" spans="1:30" x14ac:dyDescent="0.25">
      <c r="A63">
        <v>79</v>
      </c>
      <c r="B63" t="s">
        <v>287</v>
      </c>
      <c r="C63" t="s">
        <v>288</v>
      </c>
      <c r="D63" t="s">
        <v>34</v>
      </c>
      <c r="E63" t="s">
        <v>27</v>
      </c>
      <c r="F63" t="s">
        <v>28</v>
      </c>
      <c r="G63" t="s">
        <v>187</v>
      </c>
      <c r="H63" t="s">
        <v>255</v>
      </c>
      <c r="I63" s="1">
        <v>43660</v>
      </c>
      <c r="J63" t="s">
        <v>132</v>
      </c>
      <c r="K63" s="2">
        <v>137</v>
      </c>
      <c r="L63" s="2">
        <v>120</v>
      </c>
      <c r="M63" s="2">
        <v>151</v>
      </c>
      <c r="N63" s="2">
        <v>129</v>
      </c>
      <c r="O63">
        <v>-1.6</v>
      </c>
      <c r="P63">
        <v>4.3</v>
      </c>
      <c r="Q63">
        <v>57</v>
      </c>
      <c r="R63">
        <v>104</v>
      </c>
      <c r="S63">
        <v>135</v>
      </c>
      <c r="T63">
        <v>129</v>
      </c>
      <c r="U63">
        <v>1.5</v>
      </c>
      <c r="V63">
        <v>76</v>
      </c>
      <c r="W63">
        <v>6.3</v>
      </c>
      <c r="X63">
        <v>1.4</v>
      </c>
      <c r="Y63">
        <v>-0.5</v>
      </c>
      <c r="Z63">
        <v>-0.3</v>
      </c>
      <c r="AA63">
        <v>2.2999999999999998</v>
      </c>
      <c r="AD63" s="7">
        <v>443</v>
      </c>
    </row>
    <row r="64" spans="1:30" x14ac:dyDescent="0.25">
      <c r="A64">
        <v>80</v>
      </c>
      <c r="B64" t="s">
        <v>289</v>
      </c>
      <c r="C64" t="s">
        <v>290</v>
      </c>
      <c r="D64" t="s">
        <v>34</v>
      </c>
      <c r="E64" t="s">
        <v>27</v>
      </c>
      <c r="F64" t="s">
        <v>28</v>
      </c>
      <c r="G64" t="s">
        <v>187</v>
      </c>
      <c r="H64" t="s">
        <v>255</v>
      </c>
      <c r="I64" s="1">
        <v>43668</v>
      </c>
      <c r="J64" t="s">
        <v>132</v>
      </c>
      <c r="K64" s="2">
        <v>131</v>
      </c>
      <c r="L64" s="2">
        <v>114</v>
      </c>
      <c r="M64" s="2">
        <v>156</v>
      </c>
      <c r="N64" s="2">
        <v>119</v>
      </c>
      <c r="O64">
        <v>-13.4</v>
      </c>
      <c r="P64">
        <v>7.4</v>
      </c>
      <c r="Q64">
        <v>62</v>
      </c>
      <c r="R64">
        <v>112</v>
      </c>
      <c r="S64">
        <v>142</v>
      </c>
      <c r="T64">
        <v>129</v>
      </c>
      <c r="U64">
        <v>2.5</v>
      </c>
      <c r="V64">
        <v>77</v>
      </c>
      <c r="W64">
        <v>7</v>
      </c>
      <c r="X64">
        <v>-0.2</v>
      </c>
      <c r="Y64">
        <v>-1.1000000000000001</v>
      </c>
      <c r="Z64">
        <v>0.1</v>
      </c>
      <c r="AA64">
        <v>3.5</v>
      </c>
      <c r="AD64" s="7">
        <v>415</v>
      </c>
    </row>
    <row r="65" spans="1:30" x14ac:dyDescent="0.25">
      <c r="A65">
        <v>81</v>
      </c>
      <c r="B65" t="s">
        <v>291</v>
      </c>
      <c r="C65" t="s">
        <v>292</v>
      </c>
      <c r="D65" t="s">
        <v>34</v>
      </c>
      <c r="E65" t="s">
        <v>27</v>
      </c>
      <c r="F65" t="s">
        <v>28</v>
      </c>
      <c r="G65" t="s">
        <v>293</v>
      </c>
      <c r="H65" t="s">
        <v>294</v>
      </c>
      <c r="I65" s="1">
        <v>43682</v>
      </c>
      <c r="J65" t="s">
        <v>31</v>
      </c>
      <c r="K65" s="2">
        <v>113</v>
      </c>
      <c r="L65" s="2">
        <v>106</v>
      </c>
      <c r="M65" s="2">
        <v>118</v>
      </c>
      <c r="N65" s="2">
        <v>111</v>
      </c>
      <c r="O65">
        <v>6.3</v>
      </c>
      <c r="P65">
        <v>3.9</v>
      </c>
      <c r="Q65">
        <v>48</v>
      </c>
      <c r="R65">
        <v>84</v>
      </c>
      <c r="S65">
        <v>113</v>
      </c>
      <c r="T65">
        <v>112</v>
      </c>
      <c r="U65">
        <v>1.8</v>
      </c>
      <c r="V65">
        <v>60</v>
      </c>
      <c r="W65">
        <v>5.6</v>
      </c>
      <c r="X65">
        <v>0.1</v>
      </c>
      <c r="Y65">
        <v>-0.3</v>
      </c>
      <c r="Z65">
        <v>0</v>
      </c>
      <c r="AA65">
        <v>1.9</v>
      </c>
      <c r="AD65" s="7">
        <v>430</v>
      </c>
    </row>
    <row r="66" spans="1:30" x14ac:dyDescent="0.25">
      <c r="A66">
        <v>82</v>
      </c>
      <c r="B66" t="s">
        <v>295</v>
      </c>
      <c r="C66" t="s">
        <v>296</v>
      </c>
      <c r="D66" t="s">
        <v>34</v>
      </c>
      <c r="E66" t="s">
        <v>27</v>
      </c>
      <c r="F66" t="s">
        <v>28</v>
      </c>
      <c r="G66" t="s">
        <v>293</v>
      </c>
      <c r="H66" t="s">
        <v>297</v>
      </c>
      <c r="I66" s="1">
        <v>43680</v>
      </c>
      <c r="J66" t="s">
        <v>31</v>
      </c>
      <c r="K66" s="2">
        <v>123</v>
      </c>
      <c r="L66" s="2">
        <v>116</v>
      </c>
      <c r="M66" s="2">
        <v>132</v>
      </c>
      <c r="N66" s="2">
        <v>119</v>
      </c>
      <c r="O66">
        <v>-3.3</v>
      </c>
      <c r="P66">
        <v>5.8</v>
      </c>
      <c r="Q66">
        <v>55</v>
      </c>
      <c r="R66">
        <v>99</v>
      </c>
      <c r="S66">
        <v>123</v>
      </c>
      <c r="T66">
        <v>125</v>
      </c>
      <c r="U66">
        <v>2.8</v>
      </c>
      <c r="V66">
        <v>72</v>
      </c>
      <c r="W66">
        <v>7</v>
      </c>
      <c r="X66">
        <v>0.1</v>
      </c>
      <c r="Y66">
        <v>0.5</v>
      </c>
      <c r="Z66">
        <v>0.3</v>
      </c>
      <c r="AA66">
        <v>2</v>
      </c>
      <c r="AD66" s="7">
        <v>455</v>
      </c>
    </row>
    <row r="67" spans="1:30" x14ac:dyDescent="0.25">
      <c r="A67">
        <v>83</v>
      </c>
      <c r="B67" t="s">
        <v>298</v>
      </c>
      <c r="C67" t="s">
        <v>299</v>
      </c>
      <c r="D67" t="s">
        <v>34</v>
      </c>
      <c r="E67" t="s">
        <v>27</v>
      </c>
      <c r="F67" t="s">
        <v>28</v>
      </c>
      <c r="G67" t="s">
        <v>187</v>
      </c>
      <c r="H67" t="s">
        <v>300</v>
      </c>
      <c r="I67" s="1">
        <v>43657</v>
      </c>
      <c r="J67" t="s">
        <v>132</v>
      </c>
      <c r="K67" s="2">
        <v>121</v>
      </c>
      <c r="L67" s="2">
        <v>112</v>
      </c>
      <c r="M67" s="2">
        <v>126</v>
      </c>
      <c r="N67" s="2">
        <v>118</v>
      </c>
      <c r="O67">
        <v>-1.8</v>
      </c>
      <c r="P67">
        <v>4</v>
      </c>
      <c r="Q67">
        <v>54</v>
      </c>
      <c r="R67">
        <v>94</v>
      </c>
      <c r="S67">
        <v>121</v>
      </c>
      <c r="T67">
        <v>106</v>
      </c>
      <c r="U67">
        <v>0.7</v>
      </c>
      <c r="V67">
        <v>69</v>
      </c>
      <c r="W67">
        <v>8.4</v>
      </c>
      <c r="X67">
        <v>1.2</v>
      </c>
      <c r="Y67">
        <v>-0.5</v>
      </c>
      <c r="Z67">
        <v>-0.1</v>
      </c>
      <c r="AA67">
        <v>1.9</v>
      </c>
      <c r="AD67" s="7">
        <v>416</v>
      </c>
    </row>
    <row r="68" spans="1:30" x14ac:dyDescent="0.25">
      <c r="A68">
        <v>84</v>
      </c>
      <c r="B68" t="s">
        <v>301</v>
      </c>
      <c r="C68" t="s">
        <v>302</v>
      </c>
      <c r="D68" t="s">
        <v>34</v>
      </c>
      <c r="E68" t="s">
        <v>27</v>
      </c>
      <c r="F68" t="s">
        <v>28</v>
      </c>
      <c r="G68" t="s">
        <v>187</v>
      </c>
      <c r="H68" t="s">
        <v>300</v>
      </c>
      <c r="I68" s="1">
        <v>43658</v>
      </c>
      <c r="J68" t="s">
        <v>132</v>
      </c>
      <c r="K68" s="2">
        <v>110</v>
      </c>
      <c r="L68" s="2">
        <v>103</v>
      </c>
      <c r="M68" s="2">
        <v>120</v>
      </c>
      <c r="N68" s="2">
        <v>105</v>
      </c>
      <c r="O68">
        <v>-8.5</v>
      </c>
      <c r="P68">
        <v>5.5</v>
      </c>
      <c r="Q68">
        <v>53</v>
      </c>
      <c r="R68">
        <v>95</v>
      </c>
      <c r="S68">
        <v>117</v>
      </c>
      <c r="T68">
        <v>104</v>
      </c>
      <c r="U68">
        <v>0.4</v>
      </c>
      <c r="V68">
        <v>73</v>
      </c>
      <c r="W68">
        <v>5.3</v>
      </c>
      <c r="X68">
        <v>0.7</v>
      </c>
      <c r="Y68">
        <v>0.3</v>
      </c>
      <c r="Z68">
        <v>-0.9</v>
      </c>
      <c r="AA68">
        <v>2.7</v>
      </c>
      <c r="AD68" s="7">
        <v>452</v>
      </c>
    </row>
    <row r="69" spans="1:30" x14ac:dyDescent="0.25">
      <c r="A69">
        <v>85</v>
      </c>
      <c r="B69" t="s">
        <v>303</v>
      </c>
      <c r="C69" t="s">
        <v>304</v>
      </c>
      <c r="D69" t="s">
        <v>34</v>
      </c>
      <c r="E69" t="s">
        <v>27</v>
      </c>
      <c r="F69" t="s">
        <v>28</v>
      </c>
      <c r="G69" t="s">
        <v>278</v>
      </c>
      <c r="H69" t="s">
        <v>305</v>
      </c>
      <c r="I69" s="1">
        <v>43660</v>
      </c>
      <c r="J69" t="s">
        <v>132</v>
      </c>
      <c r="K69" s="2">
        <v>135</v>
      </c>
      <c r="L69" s="2">
        <v>123</v>
      </c>
      <c r="M69" s="2">
        <v>153</v>
      </c>
      <c r="N69" s="2">
        <v>124</v>
      </c>
      <c r="O69">
        <v>-0.8</v>
      </c>
      <c r="P69">
        <v>6.1</v>
      </c>
      <c r="Q69">
        <v>56</v>
      </c>
      <c r="R69">
        <v>99</v>
      </c>
      <c r="S69">
        <v>118</v>
      </c>
      <c r="T69">
        <v>101</v>
      </c>
      <c r="U69">
        <v>1</v>
      </c>
      <c r="V69">
        <v>79</v>
      </c>
      <c r="W69">
        <v>9</v>
      </c>
      <c r="X69">
        <v>0.2</v>
      </c>
      <c r="Y69">
        <v>-0.3</v>
      </c>
      <c r="Z69">
        <v>0.1</v>
      </c>
      <c r="AA69">
        <v>3.2</v>
      </c>
      <c r="AD69" s="7">
        <v>460</v>
      </c>
    </row>
    <row r="70" spans="1:30" x14ac:dyDescent="0.25">
      <c r="A70">
        <v>86</v>
      </c>
      <c r="B70" t="s">
        <v>306</v>
      </c>
      <c r="C70" t="s">
        <v>307</v>
      </c>
      <c r="D70" t="s">
        <v>34</v>
      </c>
      <c r="E70" t="s">
        <v>27</v>
      </c>
      <c r="F70" t="s">
        <v>28</v>
      </c>
      <c r="G70" t="s">
        <v>187</v>
      </c>
      <c r="H70" t="s">
        <v>308</v>
      </c>
      <c r="I70" s="1">
        <v>43667</v>
      </c>
      <c r="J70" t="s">
        <v>132</v>
      </c>
      <c r="K70" s="2">
        <v>154</v>
      </c>
      <c r="L70" s="2">
        <v>130</v>
      </c>
      <c r="M70" s="2">
        <v>182</v>
      </c>
      <c r="N70" s="2">
        <v>138</v>
      </c>
      <c r="O70">
        <v>-1</v>
      </c>
      <c r="P70">
        <v>5.6</v>
      </c>
      <c r="Q70">
        <v>61</v>
      </c>
      <c r="R70">
        <v>105</v>
      </c>
      <c r="S70">
        <v>134</v>
      </c>
      <c r="T70">
        <v>111</v>
      </c>
      <c r="U70">
        <v>0.9</v>
      </c>
      <c r="V70">
        <v>80</v>
      </c>
      <c r="W70">
        <v>6.9</v>
      </c>
      <c r="X70">
        <v>0.1</v>
      </c>
      <c r="Y70">
        <v>-0.8</v>
      </c>
      <c r="Z70">
        <v>-0.1</v>
      </c>
      <c r="AA70">
        <v>3.9</v>
      </c>
      <c r="AD70" s="7">
        <v>461</v>
      </c>
    </row>
    <row r="71" spans="1:30" x14ac:dyDescent="0.25">
      <c r="A71">
        <v>87</v>
      </c>
      <c r="B71" t="s">
        <v>309</v>
      </c>
      <c r="C71" t="s">
        <v>310</v>
      </c>
      <c r="D71" t="s">
        <v>34</v>
      </c>
      <c r="E71" t="s">
        <v>27</v>
      </c>
      <c r="F71" t="s">
        <v>28</v>
      </c>
      <c r="G71" t="s">
        <v>293</v>
      </c>
      <c r="H71" t="s">
        <v>88</v>
      </c>
      <c r="I71" s="1">
        <v>43677</v>
      </c>
      <c r="J71" t="s">
        <v>31</v>
      </c>
      <c r="K71" s="2">
        <v>109</v>
      </c>
      <c r="L71" s="2">
        <v>108</v>
      </c>
      <c r="M71" s="2">
        <v>107</v>
      </c>
      <c r="N71" s="2">
        <v>109</v>
      </c>
      <c r="O71">
        <v>5.5</v>
      </c>
      <c r="P71">
        <v>2.4</v>
      </c>
      <c r="Q71">
        <v>39</v>
      </c>
      <c r="R71">
        <v>74</v>
      </c>
      <c r="S71">
        <v>89</v>
      </c>
      <c r="T71">
        <v>72</v>
      </c>
      <c r="U71">
        <v>0.8</v>
      </c>
      <c r="V71">
        <v>47</v>
      </c>
      <c r="W71">
        <v>6.6</v>
      </c>
      <c r="X71">
        <v>2.2999999999999998</v>
      </c>
      <c r="Y71">
        <v>2.5</v>
      </c>
      <c r="Z71">
        <v>-0.5</v>
      </c>
      <c r="AA71">
        <v>1.9</v>
      </c>
      <c r="AD71" s="7">
        <v>425</v>
      </c>
    </row>
    <row r="72" spans="1:30" x14ac:dyDescent="0.25">
      <c r="A72">
        <v>88</v>
      </c>
      <c r="B72" t="s">
        <v>311</v>
      </c>
      <c r="C72" t="s">
        <v>312</v>
      </c>
      <c r="D72" t="s">
        <v>34</v>
      </c>
      <c r="E72" t="s">
        <v>27</v>
      </c>
      <c r="F72" t="s">
        <v>28</v>
      </c>
      <c r="G72" t="s">
        <v>313</v>
      </c>
      <c r="H72" t="s">
        <v>183</v>
      </c>
      <c r="I72" s="1">
        <v>43708</v>
      </c>
      <c r="J72" t="s">
        <v>70</v>
      </c>
      <c r="K72" s="2">
        <v>101</v>
      </c>
      <c r="L72" s="2">
        <v>95</v>
      </c>
      <c r="M72" s="2">
        <v>118</v>
      </c>
      <c r="N72" s="2">
        <v>92</v>
      </c>
      <c r="O72">
        <v>0.4</v>
      </c>
      <c r="P72">
        <v>4.5</v>
      </c>
      <c r="Q72">
        <v>42</v>
      </c>
      <c r="R72">
        <v>66</v>
      </c>
      <c r="S72">
        <v>87</v>
      </c>
      <c r="T72">
        <v>82</v>
      </c>
      <c r="U72">
        <v>1.1000000000000001</v>
      </c>
      <c r="V72">
        <v>58</v>
      </c>
      <c r="W72">
        <v>4.3</v>
      </c>
      <c r="X72">
        <v>-0.4</v>
      </c>
      <c r="Y72">
        <v>-1.3</v>
      </c>
      <c r="Z72">
        <v>-0.6</v>
      </c>
      <c r="AA72">
        <v>3.6</v>
      </c>
      <c r="AD72" s="7">
        <v>398</v>
      </c>
    </row>
    <row r="73" spans="1:30" x14ac:dyDescent="0.25">
      <c r="A73">
        <v>89</v>
      </c>
      <c r="B73" t="s">
        <v>314</v>
      </c>
      <c r="C73" t="s">
        <v>315</v>
      </c>
      <c r="D73" t="s">
        <v>34</v>
      </c>
      <c r="E73" t="s">
        <v>27</v>
      </c>
      <c r="F73" t="s">
        <v>28</v>
      </c>
      <c r="G73" t="s">
        <v>316</v>
      </c>
      <c r="H73" t="s">
        <v>284</v>
      </c>
      <c r="I73" s="1">
        <v>43662</v>
      </c>
      <c r="J73" t="s">
        <v>132</v>
      </c>
      <c r="K73" s="2">
        <v>130</v>
      </c>
      <c r="L73" s="2">
        <v>125</v>
      </c>
      <c r="M73" s="2">
        <v>137</v>
      </c>
      <c r="N73" s="2">
        <v>126</v>
      </c>
      <c r="O73">
        <v>10.5</v>
      </c>
      <c r="P73">
        <v>0.8</v>
      </c>
      <c r="Q73">
        <v>56</v>
      </c>
      <c r="R73">
        <v>104</v>
      </c>
      <c r="S73">
        <v>128</v>
      </c>
      <c r="T73">
        <v>99</v>
      </c>
      <c r="U73">
        <v>2.2000000000000002</v>
      </c>
      <c r="V73">
        <v>74</v>
      </c>
      <c r="W73">
        <v>-0.2</v>
      </c>
      <c r="X73">
        <v>-0.2</v>
      </c>
      <c r="Y73">
        <v>-0.9</v>
      </c>
      <c r="Z73">
        <v>-0.4</v>
      </c>
      <c r="AA73">
        <v>2.2000000000000002</v>
      </c>
      <c r="AD73" s="7">
        <v>434</v>
      </c>
    </row>
    <row r="74" spans="1:30" x14ac:dyDescent="0.25">
      <c r="A74">
        <v>90</v>
      </c>
      <c r="B74" t="s">
        <v>317</v>
      </c>
      <c r="C74" t="s">
        <v>318</v>
      </c>
      <c r="D74" t="s">
        <v>34</v>
      </c>
      <c r="E74" t="s">
        <v>27</v>
      </c>
      <c r="F74" t="s">
        <v>28</v>
      </c>
      <c r="G74" t="s">
        <v>319</v>
      </c>
      <c r="H74" t="s">
        <v>320</v>
      </c>
      <c r="I74" s="1">
        <v>43687</v>
      </c>
      <c r="J74" t="s">
        <v>132</v>
      </c>
      <c r="K74" s="2">
        <v>133</v>
      </c>
      <c r="L74" s="2">
        <v>128</v>
      </c>
      <c r="M74" s="2">
        <v>138</v>
      </c>
      <c r="N74" s="2">
        <v>130</v>
      </c>
      <c r="O74">
        <v>2.8</v>
      </c>
      <c r="P74">
        <v>3.4</v>
      </c>
      <c r="Q74">
        <v>60</v>
      </c>
      <c r="R74">
        <v>101</v>
      </c>
      <c r="S74">
        <v>121</v>
      </c>
      <c r="T74">
        <v>97</v>
      </c>
      <c r="U74">
        <v>2.1</v>
      </c>
      <c r="V74">
        <v>70</v>
      </c>
      <c r="W74">
        <v>6.7</v>
      </c>
      <c r="X74">
        <v>0.8</v>
      </c>
      <c r="Y74">
        <v>0.6</v>
      </c>
      <c r="Z74">
        <v>0.2</v>
      </c>
      <c r="AA74">
        <v>2.2000000000000002</v>
      </c>
      <c r="AD74" s="7">
        <v>422</v>
      </c>
    </row>
    <row r="75" spans="1:30" x14ac:dyDescent="0.25">
      <c r="A75">
        <v>91</v>
      </c>
      <c r="B75" t="s">
        <v>321</v>
      </c>
      <c r="C75" t="s">
        <v>322</v>
      </c>
      <c r="D75" t="s">
        <v>34</v>
      </c>
      <c r="E75" t="s">
        <v>27</v>
      </c>
      <c r="F75" t="s">
        <v>28</v>
      </c>
      <c r="G75" t="s">
        <v>323</v>
      </c>
      <c r="H75" t="s">
        <v>91</v>
      </c>
      <c r="I75" s="1">
        <v>43705</v>
      </c>
      <c r="J75" t="s">
        <v>70</v>
      </c>
      <c r="K75" s="2">
        <v>103</v>
      </c>
      <c r="L75" s="2">
        <v>99</v>
      </c>
      <c r="M75" s="2">
        <v>103</v>
      </c>
      <c r="N75" s="2">
        <v>101</v>
      </c>
      <c r="O75">
        <v>6.6</v>
      </c>
      <c r="P75">
        <v>0.6</v>
      </c>
      <c r="Q75">
        <v>33</v>
      </c>
      <c r="R75">
        <v>60</v>
      </c>
      <c r="S75">
        <v>77</v>
      </c>
      <c r="T75">
        <v>50</v>
      </c>
      <c r="U75">
        <v>2.7</v>
      </c>
      <c r="V75">
        <v>50</v>
      </c>
      <c r="W75">
        <v>6.2</v>
      </c>
      <c r="X75">
        <v>2.2000000000000002</v>
      </c>
      <c r="Y75">
        <v>1.7</v>
      </c>
      <c r="Z75">
        <v>-0.6</v>
      </c>
      <c r="AA75">
        <v>2.4</v>
      </c>
      <c r="AD75" s="7">
        <v>391</v>
      </c>
    </row>
    <row r="76" spans="1:30" x14ac:dyDescent="0.25">
      <c r="A76">
        <v>92</v>
      </c>
      <c r="B76" t="s">
        <v>324</v>
      </c>
      <c r="C76" t="s">
        <v>325</v>
      </c>
      <c r="D76" t="s">
        <v>34</v>
      </c>
      <c r="E76" t="s">
        <v>27</v>
      </c>
      <c r="F76" t="s">
        <v>28</v>
      </c>
      <c r="G76" t="s">
        <v>326</v>
      </c>
      <c r="H76" t="s">
        <v>327</v>
      </c>
      <c r="I76" s="1">
        <v>43696</v>
      </c>
      <c r="J76" t="s">
        <v>70</v>
      </c>
      <c r="K76" s="2">
        <v>109</v>
      </c>
      <c r="L76" s="2">
        <v>109</v>
      </c>
      <c r="M76" s="2">
        <v>116</v>
      </c>
      <c r="N76" s="2">
        <v>103</v>
      </c>
      <c r="O76">
        <v>2.2000000000000002</v>
      </c>
      <c r="P76">
        <v>2.9</v>
      </c>
      <c r="Q76">
        <v>40</v>
      </c>
      <c r="R76">
        <v>71</v>
      </c>
      <c r="S76">
        <v>82</v>
      </c>
      <c r="T76">
        <v>71</v>
      </c>
      <c r="U76">
        <v>2.4</v>
      </c>
      <c r="V76">
        <v>53</v>
      </c>
      <c r="W76">
        <v>6.8</v>
      </c>
      <c r="X76">
        <v>-0.5</v>
      </c>
      <c r="Y76">
        <v>-0.9</v>
      </c>
      <c r="Z76">
        <v>0.7</v>
      </c>
      <c r="AA76">
        <v>2.2999999999999998</v>
      </c>
      <c r="AD76" s="7">
        <v>386</v>
      </c>
    </row>
    <row r="77" spans="1:30" x14ac:dyDescent="0.25">
      <c r="A77">
        <v>93</v>
      </c>
      <c r="B77" t="s">
        <v>328</v>
      </c>
      <c r="C77" t="s">
        <v>329</v>
      </c>
      <c r="D77" t="s">
        <v>34</v>
      </c>
      <c r="E77" t="s">
        <v>27</v>
      </c>
      <c r="F77" t="s">
        <v>28</v>
      </c>
      <c r="G77" t="s">
        <v>330</v>
      </c>
      <c r="H77" t="s">
        <v>279</v>
      </c>
      <c r="I77" s="1">
        <v>43676</v>
      </c>
      <c r="J77" t="s">
        <v>132</v>
      </c>
      <c r="K77" s="2">
        <v>137</v>
      </c>
      <c r="L77" s="2">
        <v>124</v>
      </c>
      <c r="M77" s="2">
        <v>145</v>
      </c>
      <c r="N77" s="2">
        <v>132</v>
      </c>
      <c r="O77">
        <v>7.9</v>
      </c>
      <c r="P77">
        <v>4</v>
      </c>
      <c r="Q77">
        <v>54</v>
      </c>
      <c r="R77">
        <v>94</v>
      </c>
      <c r="S77">
        <v>122</v>
      </c>
      <c r="T77">
        <v>116</v>
      </c>
      <c r="U77">
        <v>2.4</v>
      </c>
      <c r="V77">
        <v>73</v>
      </c>
      <c r="W77">
        <v>7.9</v>
      </c>
      <c r="X77">
        <v>2.1</v>
      </c>
      <c r="Y77">
        <v>1.1000000000000001</v>
      </c>
      <c r="Z77">
        <v>0.4</v>
      </c>
      <c r="AA77">
        <v>2</v>
      </c>
      <c r="AD77" s="7">
        <v>424</v>
      </c>
    </row>
    <row r="78" spans="1:30" x14ac:dyDescent="0.25">
      <c r="A78">
        <v>94</v>
      </c>
      <c r="B78" t="s">
        <v>331</v>
      </c>
      <c r="C78" t="s">
        <v>332</v>
      </c>
      <c r="D78" t="s">
        <v>34</v>
      </c>
      <c r="E78" t="s">
        <v>27</v>
      </c>
      <c r="F78" t="s">
        <v>28</v>
      </c>
      <c r="G78" t="s">
        <v>333</v>
      </c>
      <c r="H78" t="s">
        <v>300</v>
      </c>
      <c r="I78" s="1">
        <v>43681</v>
      </c>
      <c r="J78" t="s">
        <v>132</v>
      </c>
      <c r="K78" s="2">
        <v>130</v>
      </c>
      <c r="L78" s="2">
        <v>122</v>
      </c>
      <c r="M78" s="2">
        <v>134</v>
      </c>
      <c r="N78" s="2">
        <v>127</v>
      </c>
      <c r="O78">
        <v>9.1</v>
      </c>
      <c r="P78">
        <v>1.5</v>
      </c>
      <c r="Q78">
        <v>51</v>
      </c>
      <c r="R78">
        <v>95</v>
      </c>
      <c r="S78">
        <v>122</v>
      </c>
      <c r="T78">
        <v>103</v>
      </c>
      <c r="U78">
        <v>1.3</v>
      </c>
      <c r="V78">
        <v>65</v>
      </c>
      <c r="W78">
        <v>5.2</v>
      </c>
      <c r="X78">
        <v>0.1</v>
      </c>
      <c r="Y78">
        <v>-0.3</v>
      </c>
      <c r="Z78">
        <v>0.2</v>
      </c>
      <c r="AA78">
        <v>1.8</v>
      </c>
      <c r="AD78" s="7">
        <v>397</v>
      </c>
    </row>
    <row r="79" spans="1:30" x14ac:dyDescent="0.25">
      <c r="A79">
        <v>96</v>
      </c>
      <c r="B79" t="s">
        <v>337</v>
      </c>
      <c r="C79" t="s">
        <v>338</v>
      </c>
      <c r="D79" t="s">
        <v>34</v>
      </c>
      <c r="E79" t="s">
        <v>27</v>
      </c>
      <c r="F79" t="s">
        <v>28</v>
      </c>
      <c r="G79" t="s">
        <v>319</v>
      </c>
      <c r="H79" t="s">
        <v>191</v>
      </c>
      <c r="I79" s="1">
        <v>43688</v>
      </c>
      <c r="J79" t="s">
        <v>31</v>
      </c>
      <c r="K79" s="2">
        <v>125</v>
      </c>
      <c r="L79" s="2">
        <v>118</v>
      </c>
      <c r="M79" s="2">
        <v>133</v>
      </c>
      <c r="N79" s="2">
        <v>120</v>
      </c>
      <c r="O79">
        <v>10.3</v>
      </c>
      <c r="P79">
        <v>3</v>
      </c>
      <c r="Q79">
        <v>51</v>
      </c>
      <c r="R79">
        <v>88</v>
      </c>
      <c r="S79">
        <v>109</v>
      </c>
      <c r="T79">
        <v>76</v>
      </c>
      <c r="U79">
        <v>1.8</v>
      </c>
      <c r="V79">
        <v>52</v>
      </c>
      <c r="W79">
        <v>2.4</v>
      </c>
      <c r="X79">
        <v>1.2</v>
      </c>
      <c r="Y79">
        <v>1.2</v>
      </c>
      <c r="Z79">
        <v>-0.9</v>
      </c>
      <c r="AA79">
        <v>2.8</v>
      </c>
      <c r="AD79" s="7">
        <v>415</v>
      </c>
    </row>
    <row r="80" spans="1:30" x14ac:dyDescent="0.25">
      <c r="A80">
        <v>97</v>
      </c>
      <c r="B80" t="s">
        <v>339</v>
      </c>
      <c r="C80" t="s">
        <v>340</v>
      </c>
      <c r="D80" t="s">
        <v>34</v>
      </c>
      <c r="E80" t="s">
        <v>27</v>
      </c>
      <c r="F80" t="s">
        <v>28</v>
      </c>
      <c r="G80" t="s">
        <v>319</v>
      </c>
      <c r="H80" t="s">
        <v>341</v>
      </c>
      <c r="I80" s="1">
        <v>43679</v>
      </c>
      <c r="J80" t="s">
        <v>132</v>
      </c>
      <c r="K80" s="2">
        <v>130</v>
      </c>
      <c r="L80" s="2">
        <v>121</v>
      </c>
      <c r="M80" s="2">
        <v>138</v>
      </c>
      <c r="N80" s="2">
        <v>122</v>
      </c>
      <c r="O80">
        <v>6.9</v>
      </c>
      <c r="P80">
        <v>2.8</v>
      </c>
      <c r="Q80">
        <v>45</v>
      </c>
      <c r="R80">
        <v>83</v>
      </c>
      <c r="S80">
        <v>97</v>
      </c>
      <c r="T80">
        <v>70</v>
      </c>
      <c r="U80">
        <v>2.2999999999999998</v>
      </c>
      <c r="V80">
        <v>51</v>
      </c>
      <c r="W80">
        <v>5.6</v>
      </c>
      <c r="X80">
        <v>2.5</v>
      </c>
      <c r="Y80">
        <v>0.7</v>
      </c>
      <c r="Z80">
        <v>-0.6</v>
      </c>
      <c r="AA80">
        <v>2.2999999999999998</v>
      </c>
      <c r="AD80" s="7">
        <v>398</v>
      </c>
    </row>
    <row r="81" spans="1:30" x14ac:dyDescent="0.25">
      <c r="A81">
        <v>98</v>
      </c>
      <c r="B81" t="s">
        <v>342</v>
      </c>
      <c r="C81" t="s">
        <v>343</v>
      </c>
      <c r="D81" t="s">
        <v>34</v>
      </c>
      <c r="E81" t="s">
        <v>27</v>
      </c>
      <c r="F81" t="s">
        <v>28</v>
      </c>
      <c r="G81" t="s">
        <v>319</v>
      </c>
      <c r="H81" t="s">
        <v>341</v>
      </c>
      <c r="I81" s="1">
        <v>43684</v>
      </c>
      <c r="J81" t="s">
        <v>132</v>
      </c>
      <c r="K81" s="2">
        <v>144</v>
      </c>
      <c r="L81" s="2">
        <v>128</v>
      </c>
      <c r="M81" s="2">
        <v>161</v>
      </c>
      <c r="N81" s="2">
        <v>133</v>
      </c>
      <c r="O81">
        <v>2.1</v>
      </c>
      <c r="P81">
        <v>4</v>
      </c>
      <c r="Q81">
        <v>55</v>
      </c>
      <c r="R81">
        <v>103</v>
      </c>
      <c r="S81">
        <v>126</v>
      </c>
      <c r="T81">
        <v>112</v>
      </c>
      <c r="U81">
        <v>1.8</v>
      </c>
      <c r="V81">
        <v>62</v>
      </c>
      <c r="W81">
        <v>5.4</v>
      </c>
      <c r="X81">
        <v>2.4</v>
      </c>
      <c r="Y81">
        <v>0.4</v>
      </c>
      <c r="Z81">
        <v>-0.4</v>
      </c>
      <c r="AA81">
        <v>2.7</v>
      </c>
      <c r="AD81" s="7">
        <v>410</v>
      </c>
    </row>
    <row r="82" spans="1:30" x14ac:dyDescent="0.25">
      <c r="A82">
        <v>99</v>
      </c>
      <c r="B82" t="s">
        <v>344</v>
      </c>
      <c r="C82" t="s">
        <v>345</v>
      </c>
      <c r="D82" t="s">
        <v>34</v>
      </c>
      <c r="E82" t="s">
        <v>27</v>
      </c>
      <c r="F82" t="s">
        <v>28</v>
      </c>
      <c r="G82" t="s">
        <v>35</v>
      </c>
      <c r="H82" t="s">
        <v>255</v>
      </c>
      <c r="I82" s="1">
        <v>43659</v>
      </c>
      <c r="J82" t="s">
        <v>132</v>
      </c>
      <c r="K82" s="2">
        <v>122</v>
      </c>
      <c r="L82" s="2">
        <v>116</v>
      </c>
      <c r="M82" s="2">
        <v>129</v>
      </c>
      <c r="N82" s="2">
        <v>117</v>
      </c>
      <c r="O82">
        <v>5.7</v>
      </c>
      <c r="P82">
        <v>3.7</v>
      </c>
      <c r="Q82">
        <v>45</v>
      </c>
      <c r="R82">
        <v>89</v>
      </c>
      <c r="S82">
        <v>102</v>
      </c>
      <c r="T82">
        <v>93</v>
      </c>
      <c r="U82">
        <v>1.7</v>
      </c>
      <c r="V82">
        <v>59</v>
      </c>
      <c r="W82">
        <v>4.7</v>
      </c>
      <c r="X82">
        <v>3.5</v>
      </c>
      <c r="Y82">
        <v>3.1</v>
      </c>
      <c r="Z82">
        <v>-2.1</v>
      </c>
      <c r="AA82">
        <v>2.6</v>
      </c>
      <c r="AD82" s="7">
        <v>419</v>
      </c>
    </row>
    <row r="83" spans="1:30" x14ac:dyDescent="0.25">
      <c r="A83">
        <v>100</v>
      </c>
      <c r="B83" t="s">
        <v>346</v>
      </c>
      <c r="C83" t="s">
        <v>347</v>
      </c>
      <c r="D83" t="s">
        <v>34</v>
      </c>
      <c r="E83" t="s">
        <v>27</v>
      </c>
      <c r="F83" t="s">
        <v>28</v>
      </c>
      <c r="G83" t="s">
        <v>348</v>
      </c>
      <c r="H83" t="s">
        <v>133</v>
      </c>
      <c r="I83" s="1">
        <v>43688</v>
      </c>
      <c r="J83" t="s">
        <v>31</v>
      </c>
      <c r="K83" s="2">
        <v>131</v>
      </c>
      <c r="L83" s="2">
        <v>111</v>
      </c>
      <c r="M83" s="2">
        <v>147</v>
      </c>
      <c r="N83" s="2">
        <v>122</v>
      </c>
      <c r="O83">
        <v>-6.5</v>
      </c>
      <c r="P83">
        <v>6.1</v>
      </c>
      <c r="Q83">
        <v>57</v>
      </c>
      <c r="R83">
        <v>103</v>
      </c>
      <c r="S83">
        <v>135</v>
      </c>
      <c r="T83">
        <v>128</v>
      </c>
      <c r="U83">
        <v>2.2000000000000002</v>
      </c>
      <c r="V83">
        <v>74</v>
      </c>
      <c r="W83">
        <v>3.8</v>
      </c>
      <c r="X83">
        <v>1.5</v>
      </c>
      <c r="Y83">
        <v>1</v>
      </c>
      <c r="Z83">
        <v>-1.1000000000000001</v>
      </c>
      <c r="AA83">
        <v>2.7</v>
      </c>
      <c r="AD83" s="7">
        <v>423</v>
      </c>
    </row>
    <row r="84" spans="1:30" x14ac:dyDescent="0.25">
      <c r="A84">
        <v>101</v>
      </c>
      <c r="B84" t="s">
        <v>349</v>
      </c>
      <c r="C84" t="s">
        <v>350</v>
      </c>
      <c r="D84" t="s">
        <v>34</v>
      </c>
      <c r="E84" t="s">
        <v>27</v>
      </c>
      <c r="F84" t="s">
        <v>63</v>
      </c>
      <c r="G84" t="s">
        <v>351</v>
      </c>
      <c r="H84" t="s">
        <v>61</v>
      </c>
      <c r="I84" s="1">
        <v>43680</v>
      </c>
      <c r="J84" t="s">
        <v>31</v>
      </c>
      <c r="K84" s="2">
        <v>156</v>
      </c>
      <c r="L84" s="2">
        <v>139</v>
      </c>
      <c r="M84" s="2">
        <v>177</v>
      </c>
      <c r="N84" s="2">
        <v>143</v>
      </c>
      <c r="O84">
        <v>4.3</v>
      </c>
      <c r="P84">
        <v>2.7</v>
      </c>
      <c r="Q84">
        <v>53</v>
      </c>
      <c r="R84">
        <v>95</v>
      </c>
      <c r="S84">
        <v>116</v>
      </c>
      <c r="T84">
        <v>104</v>
      </c>
      <c r="U84">
        <v>3</v>
      </c>
      <c r="V84">
        <v>74</v>
      </c>
      <c r="W84">
        <v>11.5</v>
      </c>
      <c r="X84">
        <v>0.9</v>
      </c>
      <c r="Y84">
        <v>-0.4</v>
      </c>
      <c r="Z84">
        <v>1.5</v>
      </c>
      <c r="AA84">
        <v>2.9</v>
      </c>
      <c r="AD84" s="7">
        <v>416</v>
      </c>
    </row>
    <row r="85" spans="1:30" x14ac:dyDescent="0.25">
      <c r="A85">
        <v>102</v>
      </c>
      <c r="B85" t="s">
        <v>352</v>
      </c>
      <c r="C85" t="s">
        <v>353</v>
      </c>
      <c r="D85" t="s">
        <v>34</v>
      </c>
      <c r="E85" t="s">
        <v>27</v>
      </c>
      <c r="F85" t="s">
        <v>28</v>
      </c>
      <c r="G85" t="s">
        <v>348</v>
      </c>
      <c r="H85" t="s">
        <v>354</v>
      </c>
      <c r="I85" s="1">
        <v>43665</v>
      </c>
      <c r="J85" t="s">
        <v>31</v>
      </c>
      <c r="K85" s="2">
        <v>132</v>
      </c>
      <c r="L85" s="2">
        <v>118</v>
      </c>
      <c r="M85" s="2">
        <v>139</v>
      </c>
      <c r="N85" s="2">
        <v>127</v>
      </c>
      <c r="O85">
        <v>6.2</v>
      </c>
      <c r="P85">
        <v>3.6</v>
      </c>
      <c r="Q85">
        <v>49</v>
      </c>
      <c r="R85">
        <v>83</v>
      </c>
      <c r="S85">
        <v>109</v>
      </c>
      <c r="T85">
        <v>75</v>
      </c>
      <c r="U85">
        <v>0.1</v>
      </c>
      <c r="V85">
        <v>65</v>
      </c>
      <c r="W85">
        <v>7.3</v>
      </c>
      <c r="X85">
        <v>1.6</v>
      </c>
      <c r="Y85">
        <v>0.6</v>
      </c>
      <c r="Z85">
        <v>-0.4</v>
      </c>
      <c r="AA85">
        <v>2.4</v>
      </c>
      <c r="AD85" s="7">
        <v>408</v>
      </c>
    </row>
    <row r="86" spans="1:30" x14ac:dyDescent="0.25">
      <c r="A86">
        <v>103</v>
      </c>
      <c r="B86" t="s">
        <v>355</v>
      </c>
      <c r="C86" t="s">
        <v>356</v>
      </c>
      <c r="D86" t="s">
        <v>34</v>
      </c>
      <c r="E86" t="s">
        <v>27</v>
      </c>
      <c r="F86" t="s">
        <v>28</v>
      </c>
      <c r="G86" t="s">
        <v>357</v>
      </c>
      <c r="H86" t="s">
        <v>279</v>
      </c>
      <c r="I86" s="1">
        <v>43663</v>
      </c>
      <c r="J86" t="s">
        <v>132</v>
      </c>
      <c r="K86" s="2">
        <v>135</v>
      </c>
      <c r="L86" s="2">
        <v>112</v>
      </c>
      <c r="M86" s="2">
        <v>151</v>
      </c>
      <c r="N86" s="2">
        <v>125</v>
      </c>
      <c r="O86">
        <v>1</v>
      </c>
      <c r="P86">
        <v>5.0999999999999996</v>
      </c>
      <c r="Q86">
        <v>54</v>
      </c>
      <c r="R86">
        <v>95</v>
      </c>
      <c r="S86">
        <v>133</v>
      </c>
      <c r="T86">
        <v>137</v>
      </c>
      <c r="U86">
        <v>5.4</v>
      </c>
      <c r="V86">
        <v>79</v>
      </c>
      <c r="W86">
        <v>1.7</v>
      </c>
      <c r="X86">
        <v>2.2999999999999998</v>
      </c>
      <c r="Y86">
        <v>1</v>
      </c>
      <c r="Z86">
        <v>-0.8</v>
      </c>
      <c r="AA86">
        <v>2.4</v>
      </c>
      <c r="AD86" s="7">
        <v>450</v>
      </c>
    </row>
    <row r="87" spans="1:30" x14ac:dyDescent="0.25">
      <c r="A87">
        <v>104</v>
      </c>
      <c r="B87" t="s">
        <v>358</v>
      </c>
      <c r="C87" t="s">
        <v>359</v>
      </c>
      <c r="D87" t="s">
        <v>34</v>
      </c>
      <c r="E87" t="s">
        <v>27</v>
      </c>
      <c r="F87" t="s">
        <v>28</v>
      </c>
      <c r="G87" t="s">
        <v>357</v>
      </c>
      <c r="H87" t="s">
        <v>360</v>
      </c>
      <c r="I87" s="1">
        <v>43681</v>
      </c>
      <c r="J87" t="s">
        <v>132</v>
      </c>
      <c r="K87" s="2">
        <v>134</v>
      </c>
      <c r="L87" s="2">
        <v>111</v>
      </c>
      <c r="M87" s="2">
        <v>150</v>
      </c>
      <c r="N87" s="2">
        <v>125</v>
      </c>
      <c r="O87">
        <v>7.6</v>
      </c>
      <c r="P87">
        <v>2.2000000000000002</v>
      </c>
      <c r="Q87">
        <v>42</v>
      </c>
      <c r="R87">
        <v>78</v>
      </c>
      <c r="S87">
        <v>110</v>
      </c>
      <c r="T87">
        <v>95</v>
      </c>
      <c r="U87">
        <v>1.9</v>
      </c>
      <c r="V87">
        <v>59</v>
      </c>
      <c r="W87">
        <v>2.7</v>
      </c>
      <c r="X87">
        <v>3.4</v>
      </c>
      <c r="Y87">
        <v>2.2000000000000002</v>
      </c>
      <c r="Z87">
        <v>-1.5</v>
      </c>
      <c r="AA87">
        <v>3.1</v>
      </c>
      <c r="AD87" s="7">
        <v>431</v>
      </c>
    </row>
    <row r="88" spans="1:30" x14ac:dyDescent="0.25">
      <c r="A88">
        <v>105</v>
      </c>
      <c r="B88" t="s">
        <v>120</v>
      </c>
      <c r="C88" t="s">
        <v>361</v>
      </c>
      <c r="D88" t="s">
        <v>34</v>
      </c>
      <c r="E88" t="s">
        <v>27</v>
      </c>
      <c r="F88" t="s">
        <v>28</v>
      </c>
      <c r="G88" t="s">
        <v>362</v>
      </c>
      <c r="H88" t="s">
        <v>251</v>
      </c>
      <c r="I88" s="1">
        <v>41535</v>
      </c>
      <c r="J88" t="s">
        <v>70</v>
      </c>
      <c r="K88" s="2">
        <v>127</v>
      </c>
      <c r="L88" s="2">
        <v>116</v>
      </c>
      <c r="M88" s="2">
        <v>144</v>
      </c>
      <c r="N88" s="2">
        <v>118</v>
      </c>
      <c r="O88">
        <v>0.9</v>
      </c>
      <c r="P88">
        <v>4.5</v>
      </c>
      <c r="Q88">
        <v>45</v>
      </c>
      <c r="R88">
        <v>83</v>
      </c>
      <c r="S88">
        <v>108</v>
      </c>
      <c r="T88">
        <v>106</v>
      </c>
      <c r="U88">
        <v>1.7</v>
      </c>
      <c r="V88">
        <v>65</v>
      </c>
      <c r="W88">
        <v>8.1999999999999993</v>
      </c>
      <c r="X88">
        <v>-2.6</v>
      </c>
      <c r="Y88">
        <v>-2.2000000000000002</v>
      </c>
      <c r="Z88">
        <v>1.3</v>
      </c>
      <c r="AA88">
        <v>2.5</v>
      </c>
      <c r="AB88" s="7">
        <v>1350</v>
      </c>
      <c r="AC88" s="7">
        <v>770</v>
      </c>
    </row>
    <row r="89" spans="1:30" x14ac:dyDescent="0.25">
      <c r="A89">
        <v>106</v>
      </c>
      <c r="B89" t="s">
        <v>363</v>
      </c>
      <c r="C89" t="s">
        <v>364</v>
      </c>
      <c r="D89" t="s">
        <v>26</v>
      </c>
      <c r="E89" t="s">
        <v>27</v>
      </c>
      <c r="F89" t="s">
        <v>28</v>
      </c>
      <c r="G89" t="s">
        <v>365</v>
      </c>
      <c r="H89" t="s">
        <v>366</v>
      </c>
      <c r="I89" s="1">
        <v>41539</v>
      </c>
      <c r="J89" t="s">
        <v>70</v>
      </c>
      <c r="K89" s="2">
        <v>83</v>
      </c>
      <c r="L89" s="2">
        <v>86</v>
      </c>
      <c r="M89" s="2">
        <v>77</v>
      </c>
      <c r="N89" s="2">
        <v>86</v>
      </c>
      <c r="O89">
        <v>1.4</v>
      </c>
      <c r="P89">
        <v>3.8</v>
      </c>
      <c r="Q89">
        <v>34</v>
      </c>
      <c r="R89">
        <v>60</v>
      </c>
      <c r="S89">
        <v>80</v>
      </c>
      <c r="T89">
        <v>72</v>
      </c>
      <c r="U89">
        <v>1.8</v>
      </c>
      <c r="V89">
        <v>48</v>
      </c>
      <c r="W89">
        <v>4.5999999999999996</v>
      </c>
      <c r="X89">
        <v>0.1</v>
      </c>
      <c r="Y89">
        <v>1.5</v>
      </c>
      <c r="Z89">
        <v>-0.6</v>
      </c>
      <c r="AA89">
        <v>1.6</v>
      </c>
      <c r="AB89" s="7">
        <v>1382</v>
      </c>
      <c r="AC89" s="7">
        <v>778</v>
      </c>
    </row>
    <row r="90" spans="1:30" x14ac:dyDescent="0.25">
      <c r="A90">
        <v>107</v>
      </c>
      <c r="B90" t="s">
        <v>367</v>
      </c>
      <c r="C90" t="s">
        <v>368</v>
      </c>
      <c r="D90" t="s">
        <v>34</v>
      </c>
      <c r="E90" t="s">
        <v>27</v>
      </c>
      <c r="F90" t="s">
        <v>28</v>
      </c>
      <c r="G90" t="s">
        <v>46</v>
      </c>
      <c r="H90" t="s">
        <v>369</v>
      </c>
      <c r="I90" s="1">
        <v>41505</v>
      </c>
      <c r="J90" t="s">
        <v>31</v>
      </c>
      <c r="K90" s="2">
        <v>97</v>
      </c>
      <c r="L90" s="2">
        <v>98</v>
      </c>
      <c r="M90" s="2">
        <v>92</v>
      </c>
      <c r="N90" s="2">
        <v>100</v>
      </c>
      <c r="O90">
        <v>6.7</v>
      </c>
      <c r="P90">
        <v>3.2</v>
      </c>
      <c r="Q90">
        <v>40</v>
      </c>
      <c r="R90">
        <v>68</v>
      </c>
      <c r="S90">
        <v>89</v>
      </c>
      <c r="T90">
        <v>66</v>
      </c>
      <c r="U90">
        <v>1.1000000000000001</v>
      </c>
      <c r="V90">
        <v>52</v>
      </c>
      <c r="W90">
        <v>4.5</v>
      </c>
      <c r="X90">
        <v>2.1</v>
      </c>
      <c r="Y90">
        <v>0.9</v>
      </c>
      <c r="Z90">
        <v>-0.4</v>
      </c>
      <c r="AA90">
        <v>1.6</v>
      </c>
      <c r="AB90" s="7">
        <v>1390</v>
      </c>
      <c r="AC90" s="7">
        <v>795</v>
      </c>
    </row>
    <row r="91" spans="1:30" x14ac:dyDescent="0.25">
      <c r="A91">
        <v>108</v>
      </c>
      <c r="B91" t="s">
        <v>370</v>
      </c>
      <c r="C91" t="s">
        <v>371</v>
      </c>
      <c r="D91" t="s">
        <v>34</v>
      </c>
      <c r="E91" t="s">
        <v>27</v>
      </c>
      <c r="F91" t="s">
        <v>28</v>
      </c>
      <c r="G91" t="s">
        <v>180</v>
      </c>
      <c r="H91" t="s">
        <v>372</v>
      </c>
      <c r="I91" s="1">
        <v>41497</v>
      </c>
      <c r="J91" t="s">
        <v>31</v>
      </c>
      <c r="K91" s="2">
        <v>97</v>
      </c>
      <c r="L91" s="2">
        <v>93</v>
      </c>
      <c r="M91" s="2">
        <v>95</v>
      </c>
      <c r="N91" s="2">
        <v>95</v>
      </c>
      <c r="O91">
        <v>8.6999999999999993</v>
      </c>
      <c r="P91">
        <v>2.7</v>
      </c>
      <c r="Q91">
        <v>38</v>
      </c>
      <c r="R91">
        <v>63</v>
      </c>
      <c r="S91">
        <v>82</v>
      </c>
      <c r="T91">
        <v>88</v>
      </c>
      <c r="U91">
        <v>0.4</v>
      </c>
      <c r="V91">
        <v>52</v>
      </c>
      <c r="W91">
        <v>3.3</v>
      </c>
      <c r="X91">
        <v>2.6</v>
      </c>
      <c r="Y91">
        <v>1.7</v>
      </c>
      <c r="Z91">
        <v>-1.3</v>
      </c>
      <c r="AA91">
        <v>1.7</v>
      </c>
      <c r="AB91" s="7">
        <v>1390</v>
      </c>
      <c r="AC91" s="7">
        <v>806</v>
      </c>
    </row>
    <row r="92" spans="1:30" x14ac:dyDescent="0.25">
      <c r="A92">
        <v>109</v>
      </c>
      <c r="B92" t="s">
        <v>373</v>
      </c>
      <c r="C92" t="s">
        <v>374</v>
      </c>
      <c r="D92" t="s">
        <v>26</v>
      </c>
      <c r="E92" t="s">
        <v>27</v>
      </c>
      <c r="F92" t="s">
        <v>28</v>
      </c>
      <c r="G92" t="s">
        <v>375</v>
      </c>
      <c r="H92" t="s">
        <v>376</v>
      </c>
      <c r="I92" s="1">
        <v>41552</v>
      </c>
      <c r="J92" t="s">
        <v>70</v>
      </c>
      <c r="K92" s="2">
        <v>89</v>
      </c>
      <c r="L92" s="2">
        <v>89</v>
      </c>
      <c r="M92" s="2">
        <v>95</v>
      </c>
      <c r="N92" s="2">
        <v>87</v>
      </c>
      <c r="O92">
        <v>-2.2999999999999998</v>
      </c>
      <c r="P92">
        <v>5.6</v>
      </c>
      <c r="Q92">
        <v>39</v>
      </c>
      <c r="R92">
        <v>77</v>
      </c>
      <c r="S92">
        <v>98</v>
      </c>
      <c r="T92">
        <v>99</v>
      </c>
      <c r="U92">
        <v>2.4</v>
      </c>
      <c r="V92">
        <v>47</v>
      </c>
      <c r="W92">
        <v>-2.4</v>
      </c>
      <c r="X92">
        <v>1.1000000000000001</v>
      </c>
      <c r="Y92">
        <v>1.4</v>
      </c>
      <c r="Z92">
        <v>-1.6</v>
      </c>
      <c r="AA92">
        <v>2.2999999999999998</v>
      </c>
      <c r="AB92" s="7">
        <v>1450</v>
      </c>
      <c r="AC92" s="7">
        <v>798</v>
      </c>
    </row>
    <row r="93" spans="1:30" x14ac:dyDescent="0.25">
      <c r="A93">
        <v>110</v>
      </c>
      <c r="B93" t="s">
        <v>377</v>
      </c>
      <c r="C93" t="s">
        <v>378</v>
      </c>
      <c r="D93" t="s">
        <v>26</v>
      </c>
      <c r="E93" t="s">
        <v>27</v>
      </c>
      <c r="F93" t="s">
        <v>28</v>
      </c>
      <c r="G93" t="s">
        <v>46</v>
      </c>
      <c r="H93" t="s">
        <v>379</v>
      </c>
      <c r="I93" s="1">
        <v>41513</v>
      </c>
      <c r="J93" t="s">
        <v>31</v>
      </c>
      <c r="K93" s="2">
        <v>113</v>
      </c>
      <c r="L93" s="2">
        <v>103</v>
      </c>
      <c r="M93" s="2">
        <v>113</v>
      </c>
      <c r="N93" s="2">
        <v>114</v>
      </c>
      <c r="O93">
        <v>-5.7</v>
      </c>
      <c r="P93">
        <v>6.7</v>
      </c>
      <c r="Q93">
        <v>54</v>
      </c>
      <c r="R93">
        <v>98</v>
      </c>
      <c r="S93">
        <v>135</v>
      </c>
      <c r="T93">
        <v>112</v>
      </c>
      <c r="U93">
        <v>1.4</v>
      </c>
      <c r="V93">
        <v>77</v>
      </c>
      <c r="W93">
        <v>5.0999999999999996</v>
      </c>
      <c r="X93">
        <v>0</v>
      </c>
      <c r="Y93">
        <v>-0.9</v>
      </c>
      <c r="Z93">
        <v>0.6</v>
      </c>
      <c r="AA93">
        <v>1</v>
      </c>
      <c r="AB93" s="7">
        <v>1410</v>
      </c>
      <c r="AC93" s="7">
        <v>934</v>
      </c>
    </row>
    <row r="94" spans="1:30" x14ac:dyDescent="0.25">
      <c r="A94">
        <v>111</v>
      </c>
      <c r="B94" t="s">
        <v>380</v>
      </c>
      <c r="C94" t="s">
        <v>381</v>
      </c>
      <c r="D94" t="s">
        <v>26</v>
      </c>
      <c r="E94" t="s">
        <v>27</v>
      </c>
      <c r="F94" t="s">
        <v>28</v>
      </c>
      <c r="G94" t="s">
        <v>382</v>
      </c>
      <c r="H94" t="s">
        <v>383</v>
      </c>
      <c r="I94" s="1">
        <v>41114</v>
      </c>
      <c r="J94" t="s">
        <v>31</v>
      </c>
      <c r="K94" s="2">
        <v>110</v>
      </c>
      <c r="L94" s="2">
        <v>105</v>
      </c>
      <c r="M94" s="2">
        <v>122</v>
      </c>
      <c r="N94" s="2">
        <v>104</v>
      </c>
      <c r="O94">
        <v>-3.4</v>
      </c>
      <c r="P94">
        <v>4.5</v>
      </c>
      <c r="Q94">
        <v>38</v>
      </c>
      <c r="R94">
        <v>76</v>
      </c>
      <c r="S94">
        <v>92</v>
      </c>
      <c r="T94">
        <v>68</v>
      </c>
      <c r="U94">
        <v>1.6</v>
      </c>
      <c r="V94">
        <v>50</v>
      </c>
      <c r="W94">
        <v>2.2000000000000002</v>
      </c>
      <c r="X94">
        <v>1.2</v>
      </c>
      <c r="Y94">
        <v>1.8</v>
      </c>
      <c r="Z94">
        <v>-0.6</v>
      </c>
      <c r="AA94">
        <v>3.1</v>
      </c>
      <c r="AB94" s="7">
        <v>1390</v>
      </c>
      <c r="AC94" s="7">
        <v>797</v>
      </c>
    </row>
    <row r="95" spans="1:30" x14ac:dyDescent="0.25">
      <c r="A95">
        <v>112</v>
      </c>
      <c r="B95" t="s">
        <v>60</v>
      </c>
      <c r="C95" t="s">
        <v>384</v>
      </c>
      <c r="D95" t="s">
        <v>26</v>
      </c>
      <c r="E95" t="s">
        <v>27</v>
      </c>
      <c r="F95" t="s">
        <v>28</v>
      </c>
      <c r="G95" t="s">
        <v>154</v>
      </c>
      <c r="H95" t="s">
        <v>385</v>
      </c>
      <c r="I95" s="1">
        <v>41132</v>
      </c>
      <c r="J95" t="s">
        <v>31</v>
      </c>
      <c r="K95" s="2">
        <v>106</v>
      </c>
      <c r="L95" s="2">
        <v>106</v>
      </c>
      <c r="M95" s="2">
        <v>109</v>
      </c>
      <c r="N95" s="2">
        <v>102</v>
      </c>
      <c r="O95">
        <v>4</v>
      </c>
      <c r="P95">
        <v>3.2</v>
      </c>
      <c r="Q95">
        <v>40</v>
      </c>
      <c r="R95">
        <v>72</v>
      </c>
      <c r="S95">
        <v>89</v>
      </c>
      <c r="T95">
        <v>69</v>
      </c>
      <c r="U95">
        <v>1.9</v>
      </c>
      <c r="V95">
        <v>67</v>
      </c>
      <c r="W95">
        <v>1.4</v>
      </c>
      <c r="X95">
        <v>-0.3</v>
      </c>
      <c r="Y95">
        <v>0</v>
      </c>
      <c r="Z95">
        <v>0.2</v>
      </c>
      <c r="AA95">
        <v>2</v>
      </c>
      <c r="AB95" s="7">
        <v>1390</v>
      </c>
      <c r="AC95" s="7">
        <v>755</v>
      </c>
    </row>
    <row r="96" spans="1:30" x14ac:dyDescent="0.25">
      <c r="A96">
        <v>113</v>
      </c>
      <c r="B96" t="s">
        <v>30</v>
      </c>
      <c r="C96" t="s">
        <v>386</v>
      </c>
      <c r="D96" t="s">
        <v>34</v>
      </c>
      <c r="E96" t="s">
        <v>27</v>
      </c>
      <c r="F96" t="s">
        <v>28</v>
      </c>
      <c r="G96" t="s">
        <v>387</v>
      </c>
      <c r="H96" t="s">
        <v>388</v>
      </c>
      <c r="I96" s="1">
        <v>41129</v>
      </c>
      <c r="J96" t="s">
        <v>31</v>
      </c>
      <c r="K96" s="2">
        <v>94</v>
      </c>
      <c r="L96" s="2">
        <v>91</v>
      </c>
      <c r="M96" s="2">
        <v>94</v>
      </c>
      <c r="N96" s="2">
        <v>92</v>
      </c>
      <c r="O96">
        <v>-2.8</v>
      </c>
      <c r="P96">
        <v>5.2</v>
      </c>
      <c r="Q96">
        <v>46</v>
      </c>
      <c r="R96">
        <v>74</v>
      </c>
      <c r="S96">
        <v>96</v>
      </c>
      <c r="T96">
        <v>96</v>
      </c>
      <c r="U96">
        <v>1.2</v>
      </c>
      <c r="V96">
        <v>52</v>
      </c>
      <c r="W96">
        <v>4</v>
      </c>
      <c r="X96">
        <v>0.1</v>
      </c>
      <c r="Y96">
        <v>1.7</v>
      </c>
      <c r="Z96">
        <v>-0.7</v>
      </c>
      <c r="AA96">
        <v>2.2000000000000002</v>
      </c>
      <c r="AB96" s="7">
        <v>1370</v>
      </c>
      <c r="AC96" s="7">
        <v>842</v>
      </c>
    </row>
    <row r="97" spans="1:29" x14ac:dyDescent="0.25">
      <c r="A97">
        <v>114</v>
      </c>
      <c r="B97" t="s">
        <v>389</v>
      </c>
      <c r="C97" t="s">
        <v>390</v>
      </c>
      <c r="D97" t="s">
        <v>26</v>
      </c>
      <c r="E97" t="s">
        <v>27</v>
      </c>
      <c r="F97" t="s">
        <v>28</v>
      </c>
      <c r="G97" t="s">
        <v>391</v>
      </c>
      <c r="H97" t="s">
        <v>392</v>
      </c>
      <c r="I97" s="1">
        <v>41158</v>
      </c>
      <c r="J97" t="s">
        <v>70</v>
      </c>
      <c r="K97" s="2">
        <v>84</v>
      </c>
      <c r="L97" s="2">
        <v>86</v>
      </c>
      <c r="M97" s="2">
        <v>79</v>
      </c>
      <c r="N97" s="2">
        <v>86</v>
      </c>
      <c r="O97">
        <v>6.5</v>
      </c>
      <c r="P97">
        <v>1.5</v>
      </c>
      <c r="Q97">
        <v>25</v>
      </c>
      <c r="R97">
        <v>51</v>
      </c>
      <c r="S97">
        <v>66</v>
      </c>
      <c r="T97">
        <v>39</v>
      </c>
      <c r="U97">
        <v>1.1000000000000001</v>
      </c>
      <c r="V97">
        <v>34</v>
      </c>
      <c r="W97">
        <v>3.4</v>
      </c>
      <c r="X97">
        <v>2.5</v>
      </c>
      <c r="Y97">
        <v>2.5</v>
      </c>
      <c r="Z97">
        <v>-1.6</v>
      </c>
      <c r="AA97">
        <v>2.2999999999999998</v>
      </c>
      <c r="AB97" s="7">
        <v>1385</v>
      </c>
      <c r="AC97" s="7">
        <v>796</v>
      </c>
    </row>
    <row r="98" spans="1:29" x14ac:dyDescent="0.25">
      <c r="A98">
        <v>115</v>
      </c>
      <c r="B98" t="s">
        <v>393</v>
      </c>
      <c r="C98" t="s">
        <v>394</v>
      </c>
      <c r="D98" t="s">
        <v>26</v>
      </c>
      <c r="E98" t="s">
        <v>27</v>
      </c>
      <c r="F98" t="s">
        <v>28</v>
      </c>
      <c r="G98" t="s">
        <v>154</v>
      </c>
      <c r="H98" t="s">
        <v>395</v>
      </c>
      <c r="I98" s="1">
        <v>41131</v>
      </c>
      <c r="J98" t="s">
        <v>31</v>
      </c>
      <c r="K98" s="2">
        <v>118</v>
      </c>
      <c r="L98" s="2">
        <v>109</v>
      </c>
      <c r="M98" s="2">
        <v>123</v>
      </c>
      <c r="N98" s="2">
        <v>115</v>
      </c>
      <c r="O98">
        <v>2.2000000000000002</v>
      </c>
      <c r="P98">
        <v>4.4000000000000004</v>
      </c>
      <c r="Q98">
        <v>46</v>
      </c>
      <c r="R98">
        <v>87</v>
      </c>
      <c r="S98">
        <v>116</v>
      </c>
      <c r="T98">
        <v>104</v>
      </c>
      <c r="U98">
        <v>3.1</v>
      </c>
      <c r="V98">
        <v>70</v>
      </c>
      <c r="W98">
        <v>3.2</v>
      </c>
      <c r="X98">
        <v>-1.2</v>
      </c>
      <c r="Y98">
        <v>-0.3</v>
      </c>
      <c r="Z98">
        <v>0.8</v>
      </c>
      <c r="AA98">
        <v>1.3</v>
      </c>
      <c r="AB98" s="7">
        <v>1400</v>
      </c>
      <c r="AC98" s="7">
        <v>838</v>
      </c>
    </row>
    <row r="99" spans="1:29" x14ac:dyDescent="0.25">
      <c r="A99">
        <v>116</v>
      </c>
      <c r="B99" t="s">
        <v>396</v>
      </c>
      <c r="C99" t="s">
        <v>397</v>
      </c>
      <c r="D99" t="s">
        <v>26</v>
      </c>
      <c r="E99" t="s">
        <v>27</v>
      </c>
      <c r="F99" t="s">
        <v>63</v>
      </c>
      <c r="G99" t="s">
        <v>391</v>
      </c>
      <c r="H99" t="s">
        <v>398</v>
      </c>
      <c r="I99" s="1">
        <v>41151</v>
      </c>
      <c r="J99" t="s">
        <v>132</v>
      </c>
      <c r="K99" s="2">
        <v>108</v>
      </c>
      <c r="L99" s="2">
        <v>103</v>
      </c>
      <c r="M99" s="2">
        <v>117</v>
      </c>
      <c r="N99" s="2">
        <v>103</v>
      </c>
      <c r="O99">
        <v>-0.9</v>
      </c>
      <c r="P99">
        <v>5.0999999999999996</v>
      </c>
      <c r="Q99">
        <v>41</v>
      </c>
      <c r="R99">
        <v>76</v>
      </c>
      <c r="S99">
        <v>95</v>
      </c>
      <c r="T99">
        <v>73</v>
      </c>
      <c r="U99">
        <v>2</v>
      </c>
      <c r="V99">
        <v>44</v>
      </c>
      <c r="W99">
        <v>3.2</v>
      </c>
      <c r="X99">
        <v>1.5</v>
      </c>
      <c r="Y99">
        <v>1</v>
      </c>
      <c r="Z99">
        <v>-0.5</v>
      </c>
      <c r="AA99">
        <v>2.8</v>
      </c>
      <c r="AB99" s="7">
        <v>1383</v>
      </c>
      <c r="AC99" s="7">
        <v>843</v>
      </c>
    </row>
  </sheetData>
  <autoFilter ref="A1:AA99" xr:uid="{00000000-0009-0000-0000-000000000000}">
    <sortState xmlns:xlrd2="http://schemas.microsoft.com/office/spreadsheetml/2017/richdata2" ref="A2:AA99">
      <sortCondition ref="A1:A99"/>
    </sortState>
  </autoFilter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3"/>
  <sheetViews>
    <sheetView workbookViewId="0">
      <selection activeCell="D76" sqref="D76"/>
    </sheetView>
  </sheetViews>
  <sheetFormatPr defaultRowHeight="15" x14ac:dyDescent="0.25"/>
  <cols>
    <col min="3" max="3" width="33.28515625" bestFit="1" customWidth="1"/>
    <col min="9" max="9" width="12.5703125" bestFit="1" customWidth="1"/>
    <col min="10" max="10" width="7.85546875" customWidth="1"/>
  </cols>
  <sheetData>
    <row r="1" spans="1:27" x14ac:dyDescent="0.25">
      <c r="A1" t="s">
        <v>549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>
        <v>200</v>
      </c>
      <c r="R1">
        <v>400</v>
      </c>
      <c r="S1">
        <v>600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1</v>
      </c>
      <c r="B2" t="s">
        <v>436</v>
      </c>
      <c r="C2" t="s">
        <v>435</v>
      </c>
      <c r="D2" t="s">
        <v>34</v>
      </c>
      <c r="E2" t="s">
        <v>27</v>
      </c>
      <c r="F2" t="s">
        <v>28</v>
      </c>
      <c r="G2" t="s">
        <v>432</v>
      </c>
      <c r="H2" t="s">
        <v>24</v>
      </c>
      <c r="I2" s="1">
        <v>44046</v>
      </c>
      <c r="J2" t="s">
        <v>31</v>
      </c>
      <c r="K2" s="2">
        <v>136</v>
      </c>
      <c r="L2" s="2">
        <v>119</v>
      </c>
      <c r="M2" s="2">
        <v>159</v>
      </c>
      <c r="N2" s="2">
        <v>126</v>
      </c>
      <c r="O2">
        <v>-0.1</v>
      </c>
      <c r="P2">
        <v>4.4000000000000004</v>
      </c>
      <c r="Q2">
        <v>54</v>
      </c>
      <c r="R2">
        <v>98</v>
      </c>
      <c r="S2">
        <v>130</v>
      </c>
      <c r="T2">
        <v>121</v>
      </c>
      <c r="U2">
        <v>1</v>
      </c>
      <c r="V2">
        <v>75</v>
      </c>
      <c r="W2">
        <v>7</v>
      </c>
      <c r="X2">
        <v>-0.7</v>
      </c>
      <c r="Y2">
        <v>-1</v>
      </c>
      <c r="Z2">
        <v>0.3</v>
      </c>
      <c r="AA2">
        <v>3.5</v>
      </c>
    </row>
    <row r="3" spans="1:27" x14ac:dyDescent="0.25">
      <c r="A3">
        <v>2</v>
      </c>
      <c r="B3" t="s">
        <v>462</v>
      </c>
      <c r="C3" t="s">
        <v>461</v>
      </c>
      <c r="D3" t="s">
        <v>34</v>
      </c>
      <c r="E3" t="s">
        <v>402</v>
      </c>
      <c r="F3" t="s">
        <v>28</v>
      </c>
      <c r="G3" t="s">
        <v>456</v>
      </c>
      <c r="H3" t="s">
        <v>32</v>
      </c>
      <c r="I3" s="1">
        <v>44047</v>
      </c>
      <c r="J3" t="s">
        <v>31</v>
      </c>
      <c r="K3" s="2">
        <v>139</v>
      </c>
      <c r="L3" s="2">
        <v>130</v>
      </c>
      <c r="M3" s="2">
        <v>153</v>
      </c>
      <c r="N3" s="2">
        <v>133</v>
      </c>
      <c r="O3">
        <v>4.4000000000000004</v>
      </c>
      <c r="P3">
        <v>4.3</v>
      </c>
      <c r="Q3">
        <v>54</v>
      </c>
      <c r="R3">
        <v>99</v>
      </c>
      <c r="S3">
        <v>124</v>
      </c>
      <c r="T3">
        <v>111</v>
      </c>
      <c r="U3">
        <v>1.3</v>
      </c>
      <c r="V3">
        <v>75</v>
      </c>
      <c r="W3">
        <v>8.5</v>
      </c>
      <c r="X3">
        <v>-1.4</v>
      </c>
      <c r="Y3">
        <v>-2</v>
      </c>
      <c r="Z3">
        <v>1.2</v>
      </c>
      <c r="AA3">
        <v>2.2000000000000002</v>
      </c>
    </row>
    <row r="4" spans="1:27" x14ac:dyDescent="0.25">
      <c r="A4">
        <v>4</v>
      </c>
      <c r="B4" t="s">
        <v>460</v>
      </c>
      <c r="C4" t="s">
        <v>459</v>
      </c>
      <c r="D4" t="s">
        <v>34</v>
      </c>
      <c r="E4" t="s">
        <v>402</v>
      </c>
      <c r="F4" t="s">
        <v>28</v>
      </c>
      <c r="G4" t="s">
        <v>456</v>
      </c>
      <c r="H4" t="s">
        <v>41</v>
      </c>
      <c r="I4" s="1">
        <v>44042</v>
      </c>
      <c r="J4" t="s">
        <v>31</v>
      </c>
      <c r="K4" s="2">
        <v>149</v>
      </c>
      <c r="L4" s="2">
        <v>137</v>
      </c>
      <c r="M4" s="2">
        <v>165</v>
      </c>
      <c r="N4" s="2">
        <v>141</v>
      </c>
      <c r="O4">
        <v>8.1</v>
      </c>
      <c r="P4">
        <v>3.9</v>
      </c>
      <c r="Q4">
        <v>56</v>
      </c>
      <c r="R4">
        <v>100</v>
      </c>
      <c r="S4">
        <v>123</v>
      </c>
      <c r="T4">
        <v>98</v>
      </c>
      <c r="U4">
        <v>1</v>
      </c>
      <c r="V4">
        <v>71</v>
      </c>
      <c r="W4">
        <v>10.6</v>
      </c>
      <c r="X4">
        <v>-0.4</v>
      </c>
      <c r="Y4">
        <v>-1</v>
      </c>
      <c r="Z4">
        <v>1</v>
      </c>
      <c r="AA4">
        <v>2.8</v>
      </c>
    </row>
    <row r="5" spans="1:27" x14ac:dyDescent="0.25">
      <c r="A5">
        <v>5</v>
      </c>
      <c r="B5" t="s">
        <v>409</v>
      </c>
      <c r="C5" t="s">
        <v>408</v>
      </c>
      <c r="D5" t="s">
        <v>34</v>
      </c>
      <c r="E5" t="s">
        <v>27</v>
      </c>
      <c r="F5" t="s">
        <v>28</v>
      </c>
      <c r="G5" t="s">
        <v>399</v>
      </c>
      <c r="H5" t="s">
        <v>44</v>
      </c>
      <c r="I5" s="1">
        <v>44052</v>
      </c>
      <c r="J5" t="s">
        <v>31</v>
      </c>
      <c r="K5" s="2">
        <v>139</v>
      </c>
      <c r="L5" s="2">
        <v>123</v>
      </c>
      <c r="M5" s="2">
        <v>161</v>
      </c>
      <c r="N5" s="2">
        <v>130</v>
      </c>
      <c r="O5">
        <v>-0.8</v>
      </c>
      <c r="P5">
        <v>4.3</v>
      </c>
      <c r="Q5">
        <v>50</v>
      </c>
      <c r="R5">
        <v>94</v>
      </c>
      <c r="S5">
        <v>125</v>
      </c>
      <c r="T5">
        <v>103</v>
      </c>
      <c r="U5">
        <v>2.2000000000000002</v>
      </c>
      <c r="V5">
        <v>71</v>
      </c>
      <c r="W5">
        <v>12.8</v>
      </c>
      <c r="X5">
        <v>-1.1000000000000001</v>
      </c>
      <c r="Y5">
        <v>-1.8</v>
      </c>
      <c r="Z5">
        <v>1.4</v>
      </c>
      <c r="AA5">
        <v>3.4</v>
      </c>
    </row>
    <row r="6" spans="1:27" x14ac:dyDescent="0.25">
      <c r="A6">
        <v>8</v>
      </c>
      <c r="B6" t="s">
        <v>464</v>
      </c>
      <c r="C6" t="s">
        <v>463</v>
      </c>
      <c r="D6" t="s">
        <v>34</v>
      </c>
      <c r="E6" t="s">
        <v>402</v>
      </c>
      <c r="F6" t="s">
        <v>28</v>
      </c>
      <c r="G6" t="s">
        <v>456</v>
      </c>
      <c r="H6" t="s">
        <v>55</v>
      </c>
      <c r="I6" s="1">
        <v>44049</v>
      </c>
      <c r="J6" t="s">
        <v>31</v>
      </c>
      <c r="K6" s="2">
        <v>142</v>
      </c>
      <c r="L6" s="2">
        <v>130</v>
      </c>
      <c r="M6" s="2">
        <v>160</v>
      </c>
      <c r="N6" s="2">
        <v>133</v>
      </c>
      <c r="O6">
        <v>1.4</v>
      </c>
      <c r="P6">
        <v>4.5999999999999996</v>
      </c>
      <c r="Q6">
        <v>57</v>
      </c>
      <c r="R6">
        <v>98</v>
      </c>
      <c r="S6">
        <v>124</v>
      </c>
      <c r="T6">
        <v>108</v>
      </c>
      <c r="U6">
        <v>1.8</v>
      </c>
      <c r="V6">
        <v>66</v>
      </c>
      <c r="W6">
        <v>9.4</v>
      </c>
      <c r="X6">
        <v>-2.1</v>
      </c>
      <c r="Y6">
        <v>-2</v>
      </c>
      <c r="Z6">
        <v>1.6</v>
      </c>
      <c r="AA6">
        <v>2.8</v>
      </c>
    </row>
    <row r="7" spans="1:27" x14ac:dyDescent="0.25">
      <c r="A7">
        <v>9</v>
      </c>
      <c r="B7" t="s">
        <v>434</v>
      </c>
      <c r="C7" t="s">
        <v>433</v>
      </c>
      <c r="D7" t="s">
        <v>34</v>
      </c>
      <c r="E7" t="s">
        <v>27</v>
      </c>
      <c r="F7" t="s">
        <v>28</v>
      </c>
      <c r="G7" t="s">
        <v>432</v>
      </c>
      <c r="H7" t="s">
        <v>57</v>
      </c>
      <c r="I7" s="1">
        <v>44042</v>
      </c>
      <c r="J7" t="s">
        <v>31</v>
      </c>
      <c r="K7" s="2">
        <v>129</v>
      </c>
      <c r="L7" s="2">
        <v>121</v>
      </c>
      <c r="M7" s="2">
        <v>143</v>
      </c>
      <c r="N7" s="2">
        <v>123</v>
      </c>
      <c r="O7">
        <v>4.5</v>
      </c>
      <c r="P7">
        <v>3.1</v>
      </c>
      <c r="Q7">
        <v>51</v>
      </c>
      <c r="R7">
        <v>92</v>
      </c>
      <c r="S7">
        <v>118</v>
      </c>
      <c r="T7">
        <v>97</v>
      </c>
      <c r="U7">
        <v>1.1000000000000001</v>
      </c>
      <c r="V7">
        <v>72</v>
      </c>
      <c r="W7">
        <v>6.3</v>
      </c>
      <c r="X7">
        <v>-0.7</v>
      </c>
      <c r="Y7">
        <v>-1.4</v>
      </c>
      <c r="Z7">
        <v>0.6</v>
      </c>
      <c r="AA7">
        <v>3</v>
      </c>
    </row>
    <row r="8" spans="1:27" x14ac:dyDescent="0.25">
      <c r="A8">
        <v>10</v>
      </c>
      <c r="B8" t="s">
        <v>483</v>
      </c>
      <c r="C8" t="s">
        <v>482</v>
      </c>
      <c r="D8" t="s">
        <v>34</v>
      </c>
      <c r="E8" t="s">
        <v>402</v>
      </c>
      <c r="F8" t="s">
        <v>63</v>
      </c>
      <c r="G8" t="s">
        <v>481</v>
      </c>
      <c r="H8" t="s">
        <v>61</v>
      </c>
      <c r="I8" s="1">
        <v>44049</v>
      </c>
      <c r="J8" t="s">
        <v>31</v>
      </c>
      <c r="K8" s="2">
        <v>140</v>
      </c>
      <c r="L8" s="2">
        <v>130</v>
      </c>
      <c r="M8" s="2">
        <v>152</v>
      </c>
      <c r="N8" s="2">
        <v>133</v>
      </c>
      <c r="O8">
        <v>5.6</v>
      </c>
      <c r="P8">
        <v>3.6</v>
      </c>
      <c r="Q8">
        <v>56</v>
      </c>
      <c r="R8">
        <v>99</v>
      </c>
      <c r="S8">
        <v>123</v>
      </c>
      <c r="T8">
        <v>103</v>
      </c>
      <c r="U8">
        <v>3.1</v>
      </c>
      <c r="V8">
        <v>74</v>
      </c>
      <c r="W8">
        <v>7.5</v>
      </c>
      <c r="X8">
        <v>-0.2</v>
      </c>
      <c r="Y8">
        <v>-1.1000000000000001</v>
      </c>
      <c r="Z8">
        <v>0.8</v>
      </c>
      <c r="AA8">
        <v>2.2999999999999998</v>
      </c>
    </row>
    <row r="9" spans="1:27" x14ac:dyDescent="0.25">
      <c r="A9">
        <v>11</v>
      </c>
      <c r="B9" t="s">
        <v>401</v>
      </c>
      <c r="C9" t="s">
        <v>400</v>
      </c>
      <c r="D9" t="s">
        <v>34</v>
      </c>
      <c r="E9" t="s">
        <v>27</v>
      </c>
      <c r="F9" t="s">
        <v>28</v>
      </c>
      <c r="G9" t="s">
        <v>399</v>
      </c>
      <c r="H9" t="s">
        <v>66</v>
      </c>
      <c r="I9" s="1">
        <v>44047</v>
      </c>
      <c r="J9" t="s">
        <v>31</v>
      </c>
      <c r="K9" s="2">
        <v>130</v>
      </c>
      <c r="L9" s="2">
        <v>116</v>
      </c>
      <c r="M9" s="2">
        <v>149</v>
      </c>
      <c r="N9" s="2">
        <v>122</v>
      </c>
      <c r="O9">
        <v>1.3</v>
      </c>
      <c r="P9">
        <v>4.3</v>
      </c>
      <c r="Q9">
        <v>48</v>
      </c>
      <c r="R9">
        <v>90</v>
      </c>
      <c r="S9">
        <v>117</v>
      </c>
      <c r="T9">
        <v>96</v>
      </c>
      <c r="U9">
        <v>2</v>
      </c>
      <c r="V9">
        <v>62</v>
      </c>
      <c r="W9">
        <v>7.8</v>
      </c>
      <c r="X9">
        <v>0</v>
      </c>
      <c r="Y9">
        <v>-0.3</v>
      </c>
      <c r="Z9">
        <v>-0.3</v>
      </c>
      <c r="AA9">
        <v>3.5</v>
      </c>
    </row>
    <row r="10" spans="1:27" x14ac:dyDescent="0.25">
      <c r="A10">
        <v>12</v>
      </c>
      <c r="B10" t="s">
        <v>485</v>
      </c>
      <c r="C10" t="s">
        <v>484</v>
      </c>
      <c r="D10" t="s">
        <v>34</v>
      </c>
      <c r="E10" t="s">
        <v>402</v>
      </c>
      <c r="F10" t="s">
        <v>28</v>
      </c>
      <c r="G10" t="s">
        <v>481</v>
      </c>
      <c r="H10" t="s">
        <v>71</v>
      </c>
      <c r="I10" s="1">
        <v>44047</v>
      </c>
      <c r="J10" t="s">
        <v>31</v>
      </c>
      <c r="K10" s="2">
        <v>122</v>
      </c>
      <c r="L10" s="2">
        <v>117</v>
      </c>
      <c r="M10" s="2">
        <v>133</v>
      </c>
      <c r="N10" s="2">
        <v>116</v>
      </c>
      <c r="O10">
        <v>7.5</v>
      </c>
      <c r="P10">
        <v>2</v>
      </c>
      <c r="Q10">
        <v>48</v>
      </c>
      <c r="R10">
        <v>86</v>
      </c>
      <c r="S10">
        <v>104</v>
      </c>
      <c r="T10">
        <v>86</v>
      </c>
      <c r="U10">
        <v>1.9</v>
      </c>
      <c r="V10">
        <v>64</v>
      </c>
      <c r="W10">
        <v>6.4</v>
      </c>
      <c r="X10">
        <v>0</v>
      </c>
      <c r="Y10">
        <v>-0.7</v>
      </c>
      <c r="Z10">
        <v>-0.1</v>
      </c>
      <c r="AA10">
        <v>2.9</v>
      </c>
    </row>
    <row r="11" spans="1:27" x14ac:dyDescent="0.25">
      <c r="A11">
        <v>14</v>
      </c>
      <c r="B11" t="s">
        <v>511</v>
      </c>
      <c r="C11" t="s">
        <v>510</v>
      </c>
      <c r="D11" t="s">
        <v>34</v>
      </c>
      <c r="E11" t="s">
        <v>402</v>
      </c>
      <c r="F11" t="s">
        <v>28</v>
      </c>
      <c r="G11" t="s">
        <v>507</v>
      </c>
      <c r="H11" t="s">
        <v>78</v>
      </c>
      <c r="I11" s="1">
        <v>44046</v>
      </c>
      <c r="J11" t="s">
        <v>31</v>
      </c>
      <c r="K11" s="2">
        <v>132</v>
      </c>
      <c r="L11" s="2">
        <v>115</v>
      </c>
      <c r="M11" s="2">
        <v>148</v>
      </c>
      <c r="N11" s="2">
        <v>125</v>
      </c>
      <c r="O11">
        <v>-3.1</v>
      </c>
      <c r="P11">
        <v>6.1</v>
      </c>
      <c r="Q11">
        <v>56</v>
      </c>
      <c r="R11">
        <v>98</v>
      </c>
      <c r="S11">
        <v>131</v>
      </c>
      <c r="T11">
        <v>127</v>
      </c>
      <c r="U11">
        <v>1.5</v>
      </c>
      <c r="V11">
        <v>75</v>
      </c>
      <c r="W11">
        <v>7.9</v>
      </c>
      <c r="X11">
        <v>0.3</v>
      </c>
      <c r="Y11">
        <v>0.4</v>
      </c>
      <c r="Z11">
        <v>-0.1</v>
      </c>
      <c r="AA11">
        <v>2.8</v>
      </c>
    </row>
    <row r="12" spans="1:27" x14ac:dyDescent="0.25">
      <c r="A12">
        <v>15</v>
      </c>
      <c r="B12" t="s">
        <v>509</v>
      </c>
      <c r="C12" t="s">
        <v>508</v>
      </c>
      <c r="D12" t="s">
        <v>34</v>
      </c>
      <c r="E12" t="s">
        <v>27</v>
      </c>
      <c r="F12" t="s">
        <v>28</v>
      </c>
      <c r="G12" t="s">
        <v>507</v>
      </c>
      <c r="H12" t="s">
        <v>82</v>
      </c>
      <c r="I12" s="1">
        <v>44044</v>
      </c>
      <c r="J12" t="s">
        <v>31</v>
      </c>
      <c r="K12" s="2">
        <v>137</v>
      </c>
      <c r="L12" s="2">
        <v>117</v>
      </c>
      <c r="M12" s="2">
        <v>163</v>
      </c>
      <c r="N12" s="2">
        <v>125</v>
      </c>
      <c r="O12">
        <v>5</v>
      </c>
      <c r="P12">
        <v>4.5999999999999996</v>
      </c>
      <c r="Q12">
        <v>51</v>
      </c>
      <c r="R12">
        <v>92</v>
      </c>
      <c r="S12">
        <v>122</v>
      </c>
      <c r="T12">
        <v>130</v>
      </c>
      <c r="U12">
        <v>0.9</v>
      </c>
      <c r="V12">
        <v>70</v>
      </c>
      <c r="W12">
        <v>6.9</v>
      </c>
      <c r="X12">
        <v>0.8</v>
      </c>
      <c r="Y12">
        <v>0.6</v>
      </c>
      <c r="Z12">
        <v>-1</v>
      </c>
      <c r="AA12">
        <v>4</v>
      </c>
    </row>
    <row r="13" spans="1:27" x14ac:dyDescent="0.25">
      <c r="A13">
        <v>16</v>
      </c>
      <c r="B13" t="s">
        <v>453</v>
      </c>
      <c r="C13" t="s">
        <v>452</v>
      </c>
      <c r="D13" t="s">
        <v>34</v>
      </c>
      <c r="E13" t="s">
        <v>27</v>
      </c>
      <c r="F13" t="s">
        <v>28</v>
      </c>
      <c r="G13" t="s">
        <v>451</v>
      </c>
      <c r="H13" t="s">
        <v>85</v>
      </c>
      <c r="I13" s="1">
        <v>44052</v>
      </c>
      <c r="J13" t="s">
        <v>31</v>
      </c>
      <c r="K13" s="2">
        <v>125</v>
      </c>
      <c r="L13" s="2">
        <v>120</v>
      </c>
      <c r="M13" s="2">
        <v>137</v>
      </c>
      <c r="N13" s="2">
        <v>122</v>
      </c>
      <c r="O13">
        <v>1.8</v>
      </c>
      <c r="P13">
        <v>2.8</v>
      </c>
      <c r="Q13">
        <v>51</v>
      </c>
      <c r="R13">
        <v>94</v>
      </c>
      <c r="S13">
        <v>120</v>
      </c>
      <c r="T13">
        <v>103</v>
      </c>
      <c r="U13">
        <v>1.4</v>
      </c>
      <c r="V13">
        <v>72</v>
      </c>
      <c r="W13">
        <v>10</v>
      </c>
      <c r="X13">
        <v>-0.8</v>
      </c>
      <c r="Y13">
        <v>-1.8</v>
      </c>
      <c r="Z13">
        <v>1.1000000000000001</v>
      </c>
      <c r="AA13">
        <v>2.7</v>
      </c>
    </row>
    <row r="14" spans="1:27" x14ac:dyDescent="0.25">
      <c r="A14">
        <v>17</v>
      </c>
      <c r="B14" t="s">
        <v>407</v>
      </c>
      <c r="C14" t="s">
        <v>406</v>
      </c>
      <c r="D14" t="s">
        <v>405</v>
      </c>
      <c r="E14" t="s">
        <v>402</v>
      </c>
      <c r="F14" t="s">
        <v>28</v>
      </c>
      <c r="G14" t="s">
        <v>399</v>
      </c>
      <c r="H14" t="s">
        <v>88</v>
      </c>
      <c r="I14" s="1">
        <v>44049</v>
      </c>
      <c r="J14" t="s">
        <v>31</v>
      </c>
      <c r="K14" s="2">
        <v>135</v>
      </c>
      <c r="L14" s="2">
        <v>125</v>
      </c>
      <c r="M14" s="2">
        <v>152</v>
      </c>
      <c r="N14" s="2">
        <v>128</v>
      </c>
      <c r="O14">
        <v>-0.4</v>
      </c>
      <c r="P14">
        <v>4.3</v>
      </c>
      <c r="Q14">
        <v>52</v>
      </c>
      <c r="R14">
        <v>96</v>
      </c>
      <c r="S14">
        <v>121</v>
      </c>
      <c r="T14">
        <v>93</v>
      </c>
      <c r="U14">
        <v>2.4</v>
      </c>
      <c r="V14">
        <v>64</v>
      </c>
      <c r="W14">
        <v>11.1</v>
      </c>
      <c r="X14">
        <v>-1.1000000000000001</v>
      </c>
      <c r="Y14">
        <v>-1.1000000000000001</v>
      </c>
      <c r="Z14">
        <v>1.3</v>
      </c>
      <c r="AA14">
        <v>3.1</v>
      </c>
    </row>
    <row r="15" spans="1:27" x14ac:dyDescent="0.25">
      <c r="A15">
        <v>20</v>
      </c>
      <c r="B15" t="s">
        <v>458</v>
      </c>
      <c r="C15" t="s">
        <v>457</v>
      </c>
      <c r="D15" t="s">
        <v>34</v>
      </c>
      <c r="E15" t="s">
        <v>27</v>
      </c>
      <c r="F15" t="s">
        <v>28</v>
      </c>
      <c r="G15" t="s">
        <v>456</v>
      </c>
      <c r="H15" t="s">
        <v>98</v>
      </c>
      <c r="I15" s="1">
        <v>44044</v>
      </c>
      <c r="J15" t="s">
        <v>31</v>
      </c>
      <c r="K15" s="2">
        <v>151</v>
      </c>
      <c r="L15" s="2">
        <v>135</v>
      </c>
      <c r="M15" s="2">
        <v>165</v>
      </c>
      <c r="N15" s="2">
        <v>144</v>
      </c>
      <c r="O15">
        <v>4.7</v>
      </c>
      <c r="P15">
        <v>5.7</v>
      </c>
      <c r="Q15">
        <v>63</v>
      </c>
      <c r="R15">
        <v>108</v>
      </c>
      <c r="S15">
        <v>140</v>
      </c>
      <c r="T15">
        <v>120</v>
      </c>
      <c r="U15">
        <v>1.3</v>
      </c>
      <c r="V15">
        <v>76</v>
      </c>
      <c r="W15">
        <v>6.9</v>
      </c>
      <c r="X15">
        <v>-0.9</v>
      </c>
      <c r="Y15">
        <v>-0.7</v>
      </c>
      <c r="Z15">
        <v>1</v>
      </c>
      <c r="AA15">
        <v>2.2000000000000002</v>
      </c>
    </row>
    <row r="16" spans="1:27" x14ac:dyDescent="0.25">
      <c r="A16">
        <v>21</v>
      </c>
      <c r="B16" t="s">
        <v>513</v>
      </c>
      <c r="C16" t="s">
        <v>512</v>
      </c>
      <c r="D16" t="s">
        <v>405</v>
      </c>
      <c r="E16" t="s">
        <v>402</v>
      </c>
      <c r="F16" t="s">
        <v>28</v>
      </c>
      <c r="G16" t="s">
        <v>507</v>
      </c>
      <c r="H16" t="s">
        <v>102</v>
      </c>
      <c r="I16" s="1">
        <v>44073</v>
      </c>
      <c r="J16" t="s">
        <v>31</v>
      </c>
      <c r="K16" s="2">
        <v>134</v>
      </c>
      <c r="L16" s="2">
        <v>114</v>
      </c>
      <c r="M16" s="2">
        <v>157</v>
      </c>
      <c r="N16" s="2">
        <v>122</v>
      </c>
      <c r="O16">
        <v>6.2</v>
      </c>
      <c r="P16">
        <v>2.8</v>
      </c>
      <c r="Q16">
        <v>46</v>
      </c>
      <c r="R16">
        <v>87</v>
      </c>
      <c r="S16">
        <v>116</v>
      </c>
      <c r="T16">
        <v>107</v>
      </c>
      <c r="U16">
        <v>1.2</v>
      </c>
      <c r="V16">
        <v>64</v>
      </c>
      <c r="W16">
        <v>5.3</v>
      </c>
      <c r="X16">
        <v>0.6</v>
      </c>
      <c r="Y16">
        <v>1.1000000000000001</v>
      </c>
      <c r="Z16">
        <v>-1.5</v>
      </c>
      <c r="AA16">
        <v>4</v>
      </c>
    </row>
    <row r="17" spans="1:27" x14ac:dyDescent="0.25">
      <c r="A17">
        <v>22</v>
      </c>
      <c r="B17" t="s">
        <v>494</v>
      </c>
      <c r="C17" t="s">
        <v>493</v>
      </c>
      <c r="D17" t="s">
        <v>34</v>
      </c>
      <c r="E17" t="s">
        <v>402</v>
      </c>
      <c r="F17" t="s">
        <v>28</v>
      </c>
      <c r="G17" t="s">
        <v>492</v>
      </c>
      <c r="H17" t="s">
        <v>106</v>
      </c>
      <c r="I17" s="1">
        <v>44069</v>
      </c>
      <c r="J17" t="s">
        <v>31</v>
      </c>
      <c r="K17" s="2">
        <v>141</v>
      </c>
      <c r="L17" s="2">
        <v>122</v>
      </c>
      <c r="M17" s="2">
        <v>151</v>
      </c>
      <c r="N17" s="2">
        <v>136</v>
      </c>
      <c r="O17">
        <v>7.3</v>
      </c>
      <c r="P17">
        <v>2.1</v>
      </c>
      <c r="Q17">
        <v>51</v>
      </c>
      <c r="R17">
        <v>98</v>
      </c>
      <c r="S17">
        <v>132</v>
      </c>
      <c r="T17">
        <v>118</v>
      </c>
      <c r="U17">
        <v>1</v>
      </c>
      <c r="V17">
        <v>80</v>
      </c>
      <c r="W17">
        <v>6.6</v>
      </c>
      <c r="X17">
        <v>1.7</v>
      </c>
      <c r="Y17">
        <v>0.5</v>
      </c>
      <c r="Z17">
        <v>-0.4</v>
      </c>
      <c r="AA17">
        <v>2</v>
      </c>
    </row>
    <row r="18" spans="1:27" x14ac:dyDescent="0.25">
      <c r="A18">
        <v>23</v>
      </c>
      <c r="B18" t="s">
        <v>515</v>
      </c>
      <c r="C18" t="s">
        <v>514</v>
      </c>
      <c r="D18" t="s">
        <v>405</v>
      </c>
      <c r="E18" t="s">
        <v>402</v>
      </c>
      <c r="F18" t="s">
        <v>28</v>
      </c>
      <c r="G18" t="s">
        <v>507</v>
      </c>
      <c r="H18" t="s">
        <v>110</v>
      </c>
      <c r="I18" s="1">
        <v>44073</v>
      </c>
      <c r="J18" t="s">
        <v>31</v>
      </c>
      <c r="K18" s="2">
        <v>138</v>
      </c>
      <c r="L18" s="2">
        <v>118</v>
      </c>
      <c r="M18" s="2">
        <v>157</v>
      </c>
      <c r="N18" s="2">
        <v>127</v>
      </c>
      <c r="O18">
        <v>3.3</v>
      </c>
      <c r="P18">
        <v>4.5999999999999996</v>
      </c>
      <c r="Q18">
        <v>51</v>
      </c>
      <c r="R18">
        <v>91</v>
      </c>
      <c r="S18">
        <v>121</v>
      </c>
      <c r="T18">
        <v>111</v>
      </c>
      <c r="U18">
        <v>1.6</v>
      </c>
      <c r="V18">
        <v>68</v>
      </c>
      <c r="W18">
        <v>6.5</v>
      </c>
      <c r="X18">
        <v>1</v>
      </c>
      <c r="Y18">
        <v>0.7</v>
      </c>
      <c r="Z18">
        <v>-0.6</v>
      </c>
      <c r="AA18">
        <v>3.3</v>
      </c>
    </row>
    <row r="19" spans="1:27" x14ac:dyDescent="0.25">
      <c r="A19">
        <v>24</v>
      </c>
      <c r="B19" t="s">
        <v>517</v>
      </c>
      <c r="C19" t="s">
        <v>516</v>
      </c>
      <c r="D19" t="s">
        <v>34</v>
      </c>
      <c r="E19" t="s">
        <v>402</v>
      </c>
      <c r="F19" t="s">
        <v>28</v>
      </c>
      <c r="G19" t="s">
        <v>507</v>
      </c>
      <c r="H19" t="s">
        <v>114</v>
      </c>
      <c r="I19" s="1">
        <v>44067</v>
      </c>
      <c r="J19" t="s">
        <v>31</v>
      </c>
      <c r="K19" s="2">
        <v>143</v>
      </c>
      <c r="L19" s="2">
        <v>125</v>
      </c>
      <c r="M19" s="2">
        <v>160</v>
      </c>
      <c r="N19" s="2">
        <v>133</v>
      </c>
      <c r="O19">
        <v>7.3</v>
      </c>
      <c r="P19">
        <v>3.7</v>
      </c>
      <c r="Q19">
        <v>49</v>
      </c>
      <c r="R19">
        <v>90</v>
      </c>
      <c r="S19">
        <v>116</v>
      </c>
      <c r="T19">
        <v>99</v>
      </c>
      <c r="U19">
        <v>1.5</v>
      </c>
      <c r="V19">
        <v>67</v>
      </c>
      <c r="W19">
        <v>8.1</v>
      </c>
      <c r="X19">
        <v>1.4</v>
      </c>
      <c r="Y19">
        <v>1.2</v>
      </c>
      <c r="Z19">
        <v>-0.3</v>
      </c>
      <c r="AA19">
        <v>3.2</v>
      </c>
    </row>
    <row r="20" spans="1:27" x14ac:dyDescent="0.25">
      <c r="A20">
        <v>25</v>
      </c>
      <c r="B20" t="s">
        <v>496</v>
      </c>
      <c r="C20" t="s">
        <v>495</v>
      </c>
      <c r="D20" t="s">
        <v>405</v>
      </c>
      <c r="E20" t="s">
        <v>27</v>
      </c>
      <c r="F20" t="s">
        <v>28</v>
      </c>
      <c r="G20" t="s">
        <v>492</v>
      </c>
      <c r="H20" t="s">
        <v>117</v>
      </c>
      <c r="I20" s="1">
        <v>44071</v>
      </c>
      <c r="J20" t="s">
        <v>31</v>
      </c>
      <c r="K20" s="2">
        <v>138</v>
      </c>
      <c r="L20" s="2">
        <v>126</v>
      </c>
      <c r="M20" s="2">
        <v>148</v>
      </c>
      <c r="N20" s="2">
        <v>133</v>
      </c>
      <c r="O20">
        <v>6.1</v>
      </c>
      <c r="P20">
        <v>2.5</v>
      </c>
      <c r="Q20">
        <v>51</v>
      </c>
      <c r="R20">
        <v>97</v>
      </c>
      <c r="S20">
        <v>126</v>
      </c>
      <c r="T20">
        <v>118</v>
      </c>
      <c r="U20">
        <v>1.1000000000000001</v>
      </c>
      <c r="V20">
        <v>81</v>
      </c>
      <c r="W20">
        <v>8.9</v>
      </c>
      <c r="X20">
        <v>0.2</v>
      </c>
      <c r="Y20">
        <v>-1.6</v>
      </c>
      <c r="Z20">
        <v>1.1000000000000001</v>
      </c>
      <c r="AA20">
        <v>1.6</v>
      </c>
    </row>
    <row r="21" spans="1:27" x14ac:dyDescent="0.25">
      <c r="A21">
        <v>26</v>
      </c>
      <c r="B21" t="s">
        <v>404</v>
      </c>
      <c r="C21" t="s">
        <v>403</v>
      </c>
      <c r="D21" t="s">
        <v>34</v>
      </c>
      <c r="E21" t="s">
        <v>402</v>
      </c>
      <c r="F21" t="s">
        <v>28</v>
      </c>
      <c r="G21" t="s">
        <v>399</v>
      </c>
      <c r="H21" t="s">
        <v>121</v>
      </c>
      <c r="I21" s="1">
        <v>44069</v>
      </c>
      <c r="J21" t="s">
        <v>31</v>
      </c>
      <c r="K21" s="2">
        <v>144</v>
      </c>
      <c r="L21" s="2">
        <v>129</v>
      </c>
      <c r="M21" s="2">
        <v>164</v>
      </c>
      <c r="N21" s="2">
        <v>134</v>
      </c>
      <c r="O21">
        <v>7.6</v>
      </c>
      <c r="P21">
        <v>2.6</v>
      </c>
      <c r="Q21">
        <v>47</v>
      </c>
      <c r="R21">
        <v>93</v>
      </c>
      <c r="S21">
        <v>114</v>
      </c>
      <c r="T21">
        <v>93</v>
      </c>
      <c r="U21">
        <v>2.7</v>
      </c>
      <c r="V21">
        <v>64</v>
      </c>
      <c r="W21">
        <v>9.9</v>
      </c>
      <c r="X21">
        <v>0.8</v>
      </c>
      <c r="Y21">
        <v>0.8</v>
      </c>
      <c r="Z21">
        <v>-0.2</v>
      </c>
      <c r="AA21">
        <v>3.5</v>
      </c>
    </row>
    <row r="22" spans="1:27" x14ac:dyDescent="0.25">
      <c r="A22">
        <v>27</v>
      </c>
      <c r="B22" t="s">
        <v>413</v>
      </c>
      <c r="C22" t="s">
        <v>412</v>
      </c>
      <c r="D22" t="s">
        <v>34</v>
      </c>
      <c r="E22" t="s">
        <v>402</v>
      </c>
      <c r="F22" t="s">
        <v>28</v>
      </c>
      <c r="G22" t="s">
        <v>399</v>
      </c>
      <c r="H22" t="s">
        <v>124</v>
      </c>
      <c r="I22" s="1">
        <v>44042</v>
      </c>
      <c r="J22" t="s">
        <v>31</v>
      </c>
      <c r="K22" s="2">
        <v>129</v>
      </c>
      <c r="L22" s="2">
        <v>120</v>
      </c>
      <c r="M22" s="2">
        <v>143</v>
      </c>
      <c r="N22" s="2">
        <v>122</v>
      </c>
      <c r="O22">
        <v>4.8</v>
      </c>
      <c r="P22">
        <v>2.7</v>
      </c>
      <c r="Q22">
        <v>45</v>
      </c>
      <c r="R22">
        <v>84</v>
      </c>
      <c r="S22">
        <v>99</v>
      </c>
      <c r="T22">
        <v>63</v>
      </c>
      <c r="U22">
        <v>1.6</v>
      </c>
      <c r="V22">
        <v>55</v>
      </c>
      <c r="W22">
        <v>8.1</v>
      </c>
      <c r="X22">
        <v>2</v>
      </c>
      <c r="Y22">
        <v>2.2000000000000002</v>
      </c>
      <c r="Z22">
        <v>-1.3</v>
      </c>
      <c r="AA22">
        <v>3.9</v>
      </c>
    </row>
    <row r="23" spans="1:27" x14ac:dyDescent="0.25">
      <c r="A23">
        <v>28</v>
      </c>
      <c r="B23" t="s">
        <v>438</v>
      </c>
      <c r="C23" t="s">
        <v>437</v>
      </c>
      <c r="D23" t="s">
        <v>34</v>
      </c>
      <c r="E23" t="s">
        <v>27</v>
      </c>
      <c r="F23" t="s">
        <v>28</v>
      </c>
      <c r="G23" t="s">
        <v>432</v>
      </c>
      <c r="H23" t="s">
        <v>128</v>
      </c>
      <c r="I23" s="1">
        <v>44049</v>
      </c>
      <c r="J23" t="s">
        <v>31</v>
      </c>
      <c r="K23" s="2">
        <v>123</v>
      </c>
      <c r="L23" s="2">
        <v>112</v>
      </c>
      <c r="M23" s="2">
        <v>144</v>
      </c>
      <c r="N23" s="2">
        <v>114</v>
      </c>
      <c r="O23">
        <v>-1.3</v>
      </c>
      <c r="P23">
        <v>4.4000000000000004</v>
      </c>
      <c r="Q23">
        <v>50</v>
      </c>
      <c r="R23">
        <v>88</v>
      </c>
      <c r="S23">
        <v>115</v>
      </c>
      <c r="T23">
        <v>98</v>
      </c>
      <c r="U23">
        <v>0.6</v>
      </c>
      <c r="V23">
        <v>72</v>
      </c>
      <c r="W23">
        <v>8.3000000000000007</v>
      </c>
      <c r="X23">
        <v>-0.7</v>
      </c>
      <c r="Y23">
        <v>-2.1</v>
      </c>
      <c r="Z23">
        <v>0.7</v>
      </c>
      <c r="AA23">
        <v>3.5</v>
      </c>
    </row>
    <row r="24" spans="1:27" x14ac:dyDescent="0.25">
      <c r="A24">
        <v>29</v>
      </c>
      <c r="B24" t="s">
        <v>529</v>
      </c>
      <c r="C24" t="s">
        <v>528</v>
      </c>
      <c r="D24" t="s">
        <v>34</v>
      </c>
      <c r="E24" t="s">
        <v>27</v>
      </c>
      <c r="F24" t="s">
        <v>28</v>
      </c>
      <c r="G24" t="s">
        <v>507</v>
      </c>
      <c r="H24" t="s">
        <v>133</v>
      </c>
      <c r="I24" s="1">
        <v>44046</v>
      </c>
      <c r="J24" t="s">
        <v>31</v>
      </c>
      <c r="K24" s="2">
        <v>136</v>
      </c>
      <c r="L24" s="2">
        <v>112</v>
      </c>
      <c r="M24" s="2">
        <v>156</v>
      </c>
      <c r="N24" s="2">
        <v>126</v>
      </c>
      <c r="O24">
        <v>-1.2</v>
      </c>
      <c r="P24">
        <v>6.2</v>
      </c>
      <c r="Q24">
        <v>56</v>
      </c>
      <c r="R24">
        <v>100</v>
      </c>
      <c r="S24">
        <v>134</v>
      </c>
      <c r="T24">
        <v>136</v>
      </c>
      <c r="U24">
        <v>1.4</v>
      </c>
      <c r="V24">
        <v>73</v>
      </c>
      <c r="W24">
        <v>5.2</v>
      </c>
      <c r="X24">
        <v>2.2000000000000002</v>
      </c>
      <c r="Y24">
        <v>2</v>
      </c>
      <c r="Z24">
        <v>-1.7</v>
      </c>
      <c r="AA24">
        <v>3.3</v>
      </c>
    </row>
    <row r="25" spans="1:27" x14ac:dyDescent="0.25">
      <c r="A25">
        <v>30</v>
      </c>
      <c r="B25" t="s">
        <v>498</v>
      </c>
      <c r="C25" t="s">
        <v>497</v>
      </c>
      <c r="D25" t="s">
        <v>34</v>
      </c>
      <c r="E25" t="s">
        <v>402</v>
      </c>
      <c r="F25" t="s">
        <v>28</v>
      </c>
      <c r="G25" t="s">
        <v>492</v>
      </c>
      <c r="H25" t="s">
        <v>137</v>
      </c>
      <c r="I25" s="1">
        <v>44047</v>
      </c>
      <c r="J25" t="s">
        <v>31</v>
      </c>
      <c r="K25" s="2">
        <v>149</v>
      </c>
      <c r="L25" s="2">
        <v>124</v>
      </c>
      <c r="M25" s="2">
        <v>171</v>
      </c>
      <c r="N25" s="2">
        <v>137</v>
      </c>
      <c r="O25">
        <v>4.8</v>
      </c>
      <c r="P25">
        <v>3.1</v>
      </c>
      <c r="Q25">
        <v>52</v>
      </c>
      <c r="R25">
        <v>99</v>
      </c>
      <c r="S25">
        <v>134</v>
      </c>
      <c r="T25">
        <v>123</v>
      </c>
      <c r="U25">
        <v>1.3</v>
      </c>
      <c r="V25">
        <v>80</v>
      </c>
      <c r="W25">
        <v>4.8</v>
      </c>
      <c r="X25">
        <v>1</v>
      </c>
      <c r="Y25">
        <v>-0.2</v>
      </c>
      <c r="Z25">
        <v>-0.8</v>
      </c>
      <c r="AA25">
        <v>3.1</v>
      </c>
    </row>
    <row r="26" spans="1:27" x14ac:dyDescent="0.25">
      <c r="A26">
        <v>32</v>
      </c>
      <c r="B26" t="s">
        <v>415</v>
      </c>
      <c r="C26" t="s">
        <v>414</v>
      </c>
      <c r="D26" t="s">
        <v>34</v>
      </c>
      <c r="E26" t="s">
        <v>27</v>
      </c>
      <c r="F26" t="s">
        <v>28</v>
      </c>
      <c r="G26" t="s">
        <v>399</v>
      </c>
      <c r="H26" t="s">
        <v>145</v>
      </c>
      <c r="I26" s="1">
        <v>44048</v>
      </c>
      <c r="J26" t="s">
        <v>31</v>
      </c>
      <c r="K26" s="2">
        <v>127</v>
      </c>
      <c r="L26" s="2">
        <v>120</v>
      </c>
      <c r="M26" s="2">
        <v>141</v>
      </c>
      <c r="N26" s="2">
        <v>119</v>
      </c>
      <c r="O26">
        <v>3.4</v>
      </c>
      <c r="P26">
        <v>2.8</v>
      </c>
      <c r="Q26">
        <v>44</v>
      </c>
      <c r="R26">
        <v>81</v>
      </c>
      <c r="S26">
        <v>96</v>
      </c>
      <c r="T26">
        <v>72</v>
      </c>
      <c r="U26">
        <v>2.4</v>
      </c>
      <c r="V26">
        <v>55</v>
      </c>
      <c r="W26">
        <v>11.4</v>
      </c>
      <c r="X26">
        <v>0.8</v>
      </c>
      <c r="Y26">
        <v>0.7</v>
      </c>
      <c r="Z26">
        <v>0</v>
      </c>
      <c r="AA26">
        <v>3.6</v>
      </c>
    </row>
    <row r="27" spans="1:27" x14ac:dyDescent="0.25">
      <c r="A27">
        <v>33</v>
      </c>
      <c r="B27" t="s">
        <v>440</v>
      </c>
      <c r="C27" t="s">
        <v>439</v>
      </c>
      <c r="D27" t="s">
        <v>34</v>
      </c>
      <c r="E27" t="s">
        <v>402</v>
      </c>
      <c r="F27" t="s">
        <v>28</v>
      </c>
      <c r="G27" t="s">
        <v>432</v>
      </c>
      <c r="H27" t="s">
        <v>148</v>
      </c>
      <c r="I27" s="1">
        <v>44044</v>
      </c>
      <c r="J27" t="s">
        <v>31</v>
      </c>
      <c r="K27" s="2">
        <v>126</v>
      </c>
      <c r="L27" s="2">
        <v>116</v>
      </c>
      <c r="M27" s="2">
        <v>136</v>
      </c>
      <c r="N27" s="2">
        <v>122</v>
      </c>
      <c r="O27">
        <v>-3.6</v>
      </c>
      <c r="P27">
        <v>5.5</v>
      </c>
      <c r="Q27">
        <v>58</v>
      </c>
      <c r="R27">
        <v>99</v>
      </c>
      <c r="S27">
        <v>128</v>
      </c>
      <c r="T27">
        <v>108</v>
      </c>
      <c r="U27">
        <v>1.7</v>
      </c>
      <c r="V27">
        <v>73</v>
      </c>
      <c r="W27">
        <v>7.4</v>
      </c>
      <c r="X27">
        <v>0</v>
      </c>
      <c r="Y27">
        <v>0.2</v>
      </c>
      <c r="Z27">
        <v>0.6</v>
      </c>
      <c r="AA27">
        <v>2.6</v>
      </c>
    </row>
    <row r="28" spans="1:27" x14ac:dyDescent="0.25">
      <c r="A28">
        <v>34</v>
      </c>
      <c r="B28" t="s">
        <v>466</v>
      </c>
      <c r="C28" t="s">
        <v>465</v>
      </c>
      <c r="D28" t="s">
        <v>34</v>
      </c>
      <c r="E28" t="s">
        <v>27</v>
      </c>
      <c r="F28" t="s">
        <v>28</v>
      </c>
      <c r="G28" t="s">
        <v>456</v>
      </c>
      <c r="H28" t="s">
        <v>152</v>
      </c>
      <c r="I28" s="1">
        <v>44044</v>
      </c>
      <c r="J28" t="s">
        <v>31</v>
      </c>
      <c r="K28" s="2">
        <v>143</v>
      </c>
      <c r="L28" s="2">
        <v>132</v>
      </c>
      <c r="M28" s="2">
        <v>155</v>
      </c>
      <c r="N28" s="2">
        <v>137</v>
      </c>
      <c r="O28">
        <v>6.7</v>
      </c>
      <c r="P28">
        <v>2.2999999999999998</v>
      </c>
      <c r="Q28">
        <v>53</v>
      </c>
      <c r="R28">
        <v>97</v>
      </c>
      <c r="S28">
        <v>125</v>
      </c>
      <c r="T28">
        <v>103</v>
      </c>
      <c r="U28">
        <v>2.4</v>
      </c>
      <c r="V28">
        <v>69</v>
      </c>
      <c r="W28">
        <v>7.3</v>
      </c>
      <c r="X28">
        <v>-1.5</v>
      </c>
      <c r="Y28">
        <v>-1.7</v>
      </c>
      <c r="Z28">
        <v>1.7</v>
      </c>
      <c r="AA28">
        <v>2.1</v>
      </c>
    </row>
    <row r="29" spans="1:27" x14ac:dyDescent="0.25">
      <c r="A29">
        <v>35</v>
      </c>
      <c r="B29" t="s">
        <v>525</v>
      </c>
      <c r="C29" t="s">
        <v>524</v>
      </c>
      <c r="D29" t="s">
        <v>34</v>
      </c>
      <c r="E29" t="s">
        <v>27</v>
      </c>
      <c r="F29" t="s">
        <v>28</v>
      </c>
      <c r="G29" t="s">
        <v>507</v>
      </c>
      <c r="H29" t="s">
        <v>156</v>
      </c>
      <c r="I29" s="1">
        <v>44044</v>
      </c>
      <c r="J29" t="s">
        <v>31</v>
      </c>
      <c r="K29" s="2">
        <v>144</v>
      </c>
      <c r="L29" s="2">
        <v>124</v>
      </c>
      <c r="M29" s="2">
        <v>156</v>
      </c>
      <c r="N29" s="2">
        <v>137</v>
      </c>
      <c r="O29">
        <v>1.9</v>
      </c>
      <c r="P29">
        <v>5.5</v>
      </c>
      <c r="Q29">
        <v>59</v>
      </c>
      <c r="R29">
        <v>103</v>
      </c>
      <c r="S29">
        <v>135</v>
      </c>
      <c r="T29">
        <v>129</v>
      </c>
      <c r="U29">
        <v>1.5</v>
      </c>
      <c r="V29">
        <v>78</v>
      </c>
      <c r="W29">
        <v>7.9</v>
      </c>
      <c r="X29">
        <v>1.5</v>
      </c>
      <c r="Y29">
        <v>2.1</v>
      </c>
      <c r="Z29">
        <v>-0.4</v>
      </c>
      <c r="AA29">
        <v>2.6</v>
      </c>
    </row>
    <row r="30" spans="1:27" x14ac:dyDescent="0.25">
      <c r="A30">
        <v>36</v>
      </c>
      <c r="B30" t="s">
        <v>455</v>
      </c>
      <c r="C30" t="s">
        <v>454</v>
      </c>
      <c r="D30" t="s">
        <v>34</v>
      </c>
      <c r="E30" t="s">
        <v>27</v>
      </c>
      <c r="F30" t="s">
        <v>28</v>
      </c>
      <c r="G30" t="s">
        <v>451</v>
      </c>
      <c r="H30" t="s">
        <v>160</v>
      </c>
      <c r="I30" s="1">
        <v>44049</v>
      </c>
      <c r="J30" t="s">
        <v>31</v>
      </c>
      <c r="K30" s="2">
        <v>114</v>
      </c>
      <c r="L30" s="2">
        <v>108</v>
      </c>
      <c r="M30" s="2">
        <v>129</v>
      </c>
      <c r="N30" s="2">
        <v>107</v>
      </c>
      <c r="O30">
        <v>0</v>
      </c>
      <c r="P30">
        <v>3.8</v>
      </c>
      <c r="Q30">
        <v>42</v>
      </c>
      <c r="R30">
        <v>75</v>
      </c>
      <c r="S30">
        <v>95</v>
      </c>
      <c r="T30">
        <v>92</v>
      </c>
      <c r="U30">
        <v>1.4</v>
      </c>
      <c r="V30">
        <v>62</v>
      </c>
      <c r="W30">
        <v>10.4</v>
      </c>
      <c r="X30">
        <v>0.3</v>
      </c>
      <c r="Y30">
        <v>-0.3</v>
      </c>
      <c r="Z30">
        <v>1</v>
      </c>
      <c r="AA30">
        <v>3.3</v>
      </c>
    </row>
    <row r="31" spans="1:27" x14ac:dyDescent="0.25">
      <c r="A31">
        <v>37</v>
      </c>
      <c r="B31" t="s">
        <v>527</v>
      </c>
      <c r="C31" t="s">
        <v>526</v>
      </c>
      <c r="D31" t="s">
        <v>34</v>
      </c>
      <c r="E31" t="s">
        <v>27</v>
      </c>
      <c r="F31" t="s">
        <v>28</v>
      </c>
      <c r="G31" t="s">
        <v>507</v>
      </c>
      <c r="H31" t="s">
        <v>163</v>
      </c>
      <c r="I31" s="1">
        <v>44046</v>
      </c>
      <c r="J31" t="s">
        <v>31</v>
      </c>
      <c r="K31" s="2">
        <v>148</v>
      </c>
      <c r="L31" s="2">
        <v>122</v>
      </c>
      <c r="M31" s="2">
        <v>181</v>
      </c>
      <c r="N31" s="2">
        <v>131</v>
      </c>
      <c r="O31">
        <v>-1.7</v>
      </c>
      <c r="P31">
        <v>5.8</v>
      </c>
      <c r="Q31">
        <v>52</v>
      </c>
      <c r="R31">
        <v>94</v>
      </c>
      <c r="S31">
        <v>124</v>
      </c>
      <c r="T31">
        <v>120</v>
      </c>
      <c r="U31">
        <v>1.4</v>
      </c>
      <c r="V31">
        <v>73</v>
      </c>
      <c r="W31">
        <v>7.6</v>
      </c>
      <c r="X31">
        <v>0.9</v>
      </c>
      <c r="Y31">
        <v>0.5</v>
      </c>
      <c r="Z31">
        <v>-0.3</v>
      </c>
      <c r="AA31">
        <v>4.3</v>
      </c>
    </row>
    <row r="32" spans="1:27" x14ac:dyDescent="0.25">
      <c r="A32">
        <v>38</v>
      </c>
      <c r="B32" t="s">
        <v>523</v>
      </c>
      <c r="C32" t="s">
        <v>522</v>
      </c>
      <c r="D32" t="s">
        <v>34</v>
      </c>
      <c r="E32" t="s">
        <v>27</v>
      </c>
      <c r="F32" t="s">
        <v>28</v>
      </c>
      <c r="G32" t="s">
        <v>507</v>
      </c>
      <c r="H32" t="s">
        <v>167</v>
      </c>
      <c r="I32" s="1">
        <v>44048</v>
      </c>
      <c r="J32" t="s">
        <v>31</v>
      </c>
      <c r="K32" s="2">
        <v>131</v>
      </c>
      <c r="L32" s="2">
        <v>116</v>
      </c>
      <c r="M32" s="2">
        <v>150</v>
      </c>
      <c r="N32" s="2">
        <v>121</v>
      </c>
      <c r="O32">
        <v>2</v>
      </c>
      <c r="P32">
        <v>3.5</v>
      </c>
      <c r="Q32">
        <v>46</v>
      </c>
      <c r="R32">
        <v>84</v>
      </c>
      <c r="S32">
        <v>109</v>
      </c>
      <c r="T32">
        <v>92</v>
      </c>
      <c r="U32">
        <v>1.9</v>
      </c>
      <c r="V32">
        <v>67</v>
      </c>
      <c r="W32">
        <v>6.7</v>
      </c>
      <c r="X32">
        <v>0.5</v>
      </c>
      <c r="Y32">
        <v>0.5</v>
      </c>
      <c r="Z32">
        <v>-0.3</v>
      </c>
      <c r="AA32">
        <v>3.4</v>
      </c>
    </row>
    <row r="33" spans="1:27" x14ac:dyDescent="0.25">
      <c r="A33">
        <v>39</v>
      </c>
      <c r="B33" t="s">
        <v>411</v>
      </c>
      <c r="C33" t="s">
        <v>410</v>
      </c>
      <c r="D33" t="s">
        <v>34</v>
      </c>
      <c r="E33" t="s">
        <v>402</v>
      </c>
      <c r="F33" t="s">
        <v>28</v>
      </c>
      <c r="G33" t="s">
        <v>399</v>
      </c>
      <c r="H33" t="s">
        <v>170</v>
      </c>
      <c r="I33" s="1">
        <v>44046</v>
      </c>
      <c r="J33" t="s">
        <v>31</v>
      </c>
      <c r="K33" s="2">
        <v>141</v>
      </c>
      <c r="L33" s="2">
        <v>120</v>
      </c>
      <c r="M33" s="2">
        <v>163</v>
      </c>
      <c r="N33" s="2">
        <v>130</v>
      </c>
      <c r="O33">
        <v>0.1</v>
      </c>
      <c r="P33">
        <v>4.5999999999999996</v>
      </c>
      <c r="Q33">
        <v>51</v>
      </c>
      <c r="R33">
        <v>94</v>
      </c>
      <c r="S33">
        <v>127</v>
      </c>
      <c r="T33">
        <v>112</v>
      </c>
      <c r="U33">
        <v>3.6</v>
      </c>
      <c r="V33">
        <v>72</v>
      </c>
      <c r="W33">
        <v>8.1999999999999993</v>
      </c>
      <c r="X33">
        <v>-0.3</v>
      </c>
      <c r="Y33">
        <v>-0.3</v>
      </c>
      <c r="Z33">
        <v>0.3</v>
      </c>
      <c r="AA33">
        <v>3.2</v>
      </c>
    </row>
    <row r="34" spans="1:27" x14ac:dyDescent="0.25">
      <c r="A34">
        <v>40</v>
      </c>
      <c r="B34" t="s">
        <v>468</v>
      </c>
      <c r="C34" t="s">
        <v>467</v>
      </c>
      <c r="D34" t="s">
        <v>34</v>
      </c>
      <c r="E34" t="s">
        <v>402</v>
      </c>
      <c r="F34" t="s">
        <v>28</v>
      </c>
      <c r="G34" t="s">
        <v>456</v>
      </c>
      <c r="H34" t="s">
        <v>173</v>
      </c>
      <c r="I34" s="1">
        <v>44048</v>
      </c>
      <c r="J34" t="s">
        <v>31</v>
      </c>
      <c r="K34" s="2">
        <v>128</v>
      </c>
      <c r="L34" s="2">
        <v>123</v>
      </c>
      <c r="M34" s="2">
        <v>141</v>
      </c>
      <c r="N34" s="2">
        <v>120</v>
      </c>
      <c r="O34">
        <v>3.2</v>
      </c>
      <c r="P34">
        <v>2.9</v>
      </c>
      <c r="Q34">
        <v>48</v>
      </c>
      <c r="R34">
        <v>86</v>
      </c>
      <c r="S34">
        <v>101</v>
      </c>
      <c r="T34">
        <v>74</v>
      </c>
      <c r="U34">
        <v>1.6</v>
      </c>
      <c r="V34">
        <v>59</v>
      </c>
      <c r="W34">
        <v>7.2</v>
      </c>
      <c r="X34">
        <v>-0.7</v>
      </c>
      <c r="Y34">
        <v>-0.3</v>
      </c>
      <c r="Z34">
        <v>0.1</v>
      </c>
      <c r="AA34">
        <v>3.1</v>
      </c>
    </row>
    <row r="35" spans="1:27" x14ac:dyDescent="0.25">
      <c r="A35">
        <v>41</v>
      </c>
      <c r="B35" t="s">
        <v>519</v>
      </c>
      <c r="C35" t="s">
        <v>518</v>
      </c>
      <c r="D35" t="s">
        <v>34</v>
      </c>
      <c r="E35" t="s">
        <v>402</v>
      </c>
      <c r="F35" t="s">
        <v>28</v>
      </c>
      <c r="G35" t="s">
        <v>507</v>
      </c>
      <c r="H35" t="s">
        <v>176</v>
      </c>
      <c r="I35" s="1">
        <v>44046</v>
      </c>
      <c r="J35" t="s">
        <v>31</v>
      </c>
      <c r="K35" s="2">
        <v>143</v>
      </c>
      <c r="L35" s="2">
        <v>120</v>
      </c>
      <c r="M35" s="2">
        <v>166</v>
      </c>
      <c r="N35" s="2">
        <v>130</v>
      </c>
      <c r="O35">
        <v>-1.6</v>
      </c>
      <c r="P35">
        <v>5.8</v>
      </c>
      <c r="Q35">
        <v>53</v>
      </c>
      <c r="R35">
        <v>94</v>
      </c>
      <c r="S35">
        <v>127</v>
      </c>
      <c r="T35">
        <v>125</v>
      </c>
      <c r="U35">
        <v>2.1</v>
      </c>
      <c r="V35">
        <v>73</v>
      </c>
      <c r="W35">
        <v>8.5</v>
      </c>
      <c r="X35">
        <v>0.1</v>
      </c>
      <c r="Y35">
        <v>0.5</v>
      </c>
      <c r="Z35">
        <v>0.5</v>
      </c>
      <c r="AA35">
        <v>3.2</v>
      </c>
    </row>
    <row r="36" spans="1:27" x14ac:dyDescent="0.25">
      <c r="A36">
        <v>43</v>
      </c>
      <c r="B36" t="s">
        <v>472</v>
      </c>
      <c r="C36" t="s">
        <v>471</v>
      </c>
      <c r="D36" t="s">
        <v>405</v>
      </c>
      <c r="E36" t="s">
        <v>27</v>
      </c>
      <c r="F36" t="s">
        <v>28</v>
      </c>
      <c r="G36" t="s">
        <v>456</v>
      </c>
      <c r="H36" t="s">
        <v>181</v>
      </c>
      <c r="I36" s="1">
        <v>44071</v>
      </c>
      <c r="J36" t="s">
        <v>31</v>
      </c>
      <c r="K36" s="2">
        <v>156</v>
      </c>
      <c r="L36" s="2">
        <v>145</v>
      </c>
      <c r="M36" s="2">
        <v>173</v>
      </c>
      <c r="N36" s="2">
        <v>147</v>
      </c>
      <c r="O36">
        <v>5</v>
      </c>
      <c r="P36">
        <v>3.4</v>
      </c>
      <c r="Q36">
        <v>61</v>
      </c>
      <c r="R36">
        <v>104</v>
      </c>
      <c r="S36">
        <v>124</v>
      </c>
      <c r="T36">
        <v>83</v>
      </c>
      <c r="U36">
        <v>1</v>
      </c>
      <c r="V36">
        <v>74</v>
      </c>
      <c r="W36">
        <v>11.6</v>
      </c>
      <c r="X36">
        <v>-0.8</v>
      </c>
      <c r="Y36">
        <v>-1.5</v>
      </c>
      <c r="Z36">
        <v>1.4</v>
      </c>
      <c r="AA36">
        <v>3.1</v>
      </c>
    </row>
    <row r="37" spans="1:27" x14ac:dyDescent="0.25">
      <c r="A37">
        <v>44</v>
      </c>
      <c r="B37" t="s">
        <v>521</v>
      </c>
      <c r="C37" t="s">
        <v>520</v>
      </c>
      <c r="D37" t="s">
        <v>405</v>
      </c>
      <c r="E37" t="s">
        <v>402</v>
      </c>
      <c r="F37" t="s">
        <v>28</v>
      </c>
      <c r="G37" t="s">
        <v>507</v>
      </c>
      <c r="H37" t="s">
        <v>183</v>
      </c>
      <c r="I37" s="1">
        <v>44074</v>
      </c>
      <c r="J37" t="s">
        <v>31</v>
      </c>
      <c r="K37" s="2">
        <v>130</v>
      </c>
      <c r="L37" s="2">
        <v>114</v>
      </c>
      <c r="M37" s="2">
        <v>147</v>
      </c>
      <c r="N37" s="2">
        <v>121</v>
      </c>
      <c r="O37">
        <v>2</v>
      </c>
      <c r="P37">
        <v>4.0999999999999996</v>
      </c>
      <c r="Q37">
        <v>51</v>
      </c>
      <c r="R37">
        <v>89</v>
      </c>
      <c r="S37">
        <v>117</v>
      </c>
      <c r="T37">
        <v>112</v>
      </c>
      <c r="U37">
        <v>1.6</v>
      </c>
      <c r="V37">
        <v>73</v>
      </c>
      <c r="W37">
        <v>6.8</v>
      </c>
      <c r="X37">
        <v>0.1</v>
      </c>
      <c r="Y37">
        <v>0</v>
      </c>
      <c r="Z37">
        <v>-0.3</v>
      </c>
      <c r="AA37">
        <v>3</v>
      </c>
    </row>
    <row r="38" spans="1:27" x14ac:dyDescent="0.25">
      <c r="A38">
        <v>45</v>
      </c>
      <c r="B38" t="s">
        <v>417</v>
      </c>
      <c r="C38" t="s">
        <v>416</v>
      </c>
      <c r="D38" t="s">
        <v>405</v>
      </c>
      <c r="E38" t="s">
        <v>402</v>
      </c>
      <c r="F38" t="s">
        <v>28</v>
      </c>
      <c r="G38" t="s">
        <v>399</v>
      </c>
      <c r="H38" t="s">
        <v>185</v>
      </c>
      <c r="I38" s="1">
        <v>44071</v>
      </c>
      <c r="J38" t="s">
        <v>31</v>
      </c>
      <c r="K38" s="2">
        <v>145</v>
      </c>
      <c r="L38" s="2">
        <v>131</v>
      </c>
      <c r="M38" s="2">
        <v>168</v>
      </c>
      <c r="N38" s="2">
        <v>134</v>
      </c>
      <c r="O38">
        <v>-3.2</v>
      </c>
      <c r="P38">
        <v>4.5</v>
      </c>
      <c r="Q38">
        <v>53</v>
      </c>
      <c r="R38">
        <v>100</v>
      </c>
      <c r="S38">
        <v>123</v>
      </c>
      <c r="T38">
        <v>98</v>
      </c>
      <c r="U38">
        <v>2.7</v>
      </c>
      <c r="V38">
        <v>66</v>
      </c>
      <c r="W38">
        <v>13</v>
      </c>
      <c r="X38">
        <v>-0.4</v>
      </c>
      <c r="Y38">
        <v>-1.4</v>
      </c>
      <c r="Z38">
        <v>1.5</v>
      </c>
      <c r="AA38">
        <v>3.4</v>
      </c>
    </row>
    <row r="39" spans="1:27" x14ac:dyDescent="0.25">
      <c r="A39">
        <v>46</v>
      </c>
      <c r="B39" t="s">
        <v>500</v>
      </c>
      <c r="C39" t="s">
        <v>499</v>
      </c>
      <c r="D39" t="s">
        <v>405</v>
      </c>
      <c r="E39" t="s">
        <v>402</v>
      </c>
      <c r="F39" t="s">
        <v>28</v>
      </c>
      <c r="G39" t="s">
        <v>492</v>
      </c>
      <c r="H39" t="s">
        <v>189</v>
      </c>
      <c r="I39" s="1">
        <v>44073</v>
      </c>
      <c r="J39" t="s">
        <v>31</v>
      </c>
      <c r="K39" s="2">
        <v>147</v>
      </c>
      <c r="L39" s="2">
        <v>126</v>
      </c>
      <c r="M39" s="2">
        <v>165</v>
      </c>
      <c r="N39" s="2">
        <v>137</v>
      </c>
      <c r="O39">
        <v>5</v>
      </c>
      <c r="P39">
        <v>2.6</v>
      </c>
      <c r="Q39">
        <v>50</v>
      </c>
      <c r="R39">
        <v>95</v>
      </c>
      <c r="S39">
        <v>129</v>
      </c>
      <c r="T39">
        <v>112</v>
      </c>
      <c r="U39">
        <v>0.9</v>
      </c>
      <c r="V39">
        <v>78</v>
      </c>
      <c r="W39">
        <v>7.9</v>
      </c>
      <c r="X39">
        <v>0.9</v>
      </c>
      <c r="Y39">
        <v>-1.6</v>
      </c>
      <c r="Z39">
        <v>0.5</v>
      </c>
      <c r="AA39">
        <v>2.5</v>
      </c>
    </row>
    <row r="40" spans="1:27" x14ac:dyDescent="0.25">
      <c r="A40">
        <v>49</v>
      </c>
      <c r="B40" t="s">
        <v>487</v>
      </c>
      <c r="C40" t="s">
        <v>486</v>
      </c>
      <c r="D40" t="s">
        <v>34</v>
      </c>
      <c r="E40" t="s">
        <v>27</v>
      </c>
      <c r="F40" t="s">
        <v>28</v>
      </c>
      <c r="G40" t="s">
        <v>481</v>
      </c>
      <c r="H40" t="s">
        <v>200</v>
      </c>
      <c r="I40" s="1">
        <v>44069</v>
      </c>
      <c r="J40" t="s">
        <v>31</v>
      </c>
      <c r="K40" s="2">
        <v>146</v>
      </c>
      <c r="L40" s="2">
        <v>133</v>
      </c>
      <c r="M40" s="2">
        <v>162</v>
      </c>
      <c r="N40" s="2">
        <v>139</v>
      </c>
      <c r="O40">
        <v>3.8</v>
      </c>
      <c r="P40">
        <v>4</v>
      </c>
      <c r="Q40">
        <v>62</v>
      </c>
      <c r="R40">
        <v>107</v>
      </c>
      <c r="S40">
        <v>138</v>
      </c>
      <c r="T40">
        <v>111</v>
      </c>
      <c r="U40">
        <v>2.8</v>
      </c>
      <c r="V40">
        <v>83</v>
      </c>
      <c r="W40">
        <v>6.7</v>
      </c>
      <c r="X40">
        <v>-1.2</v>
      </c>
      <c r="Y40">
        <v>-1.7</v>
      </c>
      <c r="Z40">
        <v>1.1000000000000001</v>
      </c>
      <c r="AA40">
        <v>2.6</v>
      </c>
    </row>
    <row r="41" spans="1:27" x14ac:dyDescent="0.25">
      <c r="A41">
        <v>50</v>
      </c>
      <c r="B41" t="s">
        <v>470</v>
      </c>
      <c r="C41" t="s">
        <v>469</v>
      </c>
      <c r="D41" t="s">
        <v>405</v>
      </c>
      <c r="E41" t="s">
        <v>402</v>
      </c>
      <c r="F41" t="s">
        <v>28</v>
      </c>
      <c r="G41" t="s">
        <v>456</v>
      </c>
      <c r="H41" t="s">
        <v>203</v>
      </c>
      <c r="I41" s="1">
        <v>44074</v>
      </c>
      <c r="J41" t="s">
        <v>31</v>
      </c>
      <c r="K41" s="2">
        <v>137</v>
      </c>
      <c r="L41" s="2">
        <v>124</v>
      </c>
      <c r="M41" s="2">
        <v>150</v>
      </c>
      <c r="N41" s="2">
        <v>130</v>
      </c>
      <c r="O41">
        <v>5.3</v>
      </c>
      <c r="P41">
        <v>3.8</v>
      </c>
      <c r="Q41">
        <v>51</v>
      </c>
      <c r="R41">
        <v>90</v>
      </c>
      <c r="S41">
        <v>115</v>
      </c>
      <c r="T41">
        <v>84</v>
      </c>
      <c r="U41">
        <v>1.1000000000000001</v>
      </c>
      <c r="V41">
        <v>60</v>
      </c>
      <c r="W41">
        <v>6.5</v>
      </c>
      <c r="X41">
        <v>-0.1</v>
      </c>
      <c r="Y41">
        <v>-0.4</v>
      </c>
      <c r="Z41">
        <v>0.3</v>
      </c>
      <c r="AA41">
        <v>2.7</v>
      </c>
    </row>
    <row r="42" spans="1:27" x14ac:dyDescent="0.25">
      <c r="A42">
        <v>51</v>
      </c>
      <c r="B42" t="s">
        <v>531</v>
      </c>
      <c r="C42" t="s">
        <v>530</v>
      </c>
      <c r="D42" t="s">
        <v>405</v>
      </c>
      <c r="E42" t="s">
        <v>27</v>
      </c>
      <c r="F42" t="s">
        <v>28</v>
      </c>
      <c r="G42" t="s">
        <v>507</v>
      </c>
      <c r="H42" t="s">
        <v>207</v>
      </c>
      <c r="I42" s="1">
        <v>44073</v>
      </c>
      <c r="J42" t="s">
        <v>31</v>
      </c>
      <c r="K42" s="2">
        <v>120</v>
      </c>
      <c r="L42" s="2">
        <v>106</v>
      </c>
      <c r="M42" s="2">
        <v>133</v>
      </c>
      <c r="N42" s="2">
        <v>113</v>
      </c>
      <c r="O42">
        <v>0</v>
      </c>
      <c r="P42">
        <v>4.8</v>
      </c>
      <c r="Q42">
        <v>49</v>
      </c>
      <c r="R42">
        <v>91</v>
      </c>
      <c r="S42">
        <v>120</v>
      </c>
      <c r="T42">
        <v>119</v>
      </c>
      <c r="U42">
        <v>1.3</v>
      </c>
      <c r="V42">
        <v>67</v>
      </c>
      <c r="W42">
        <v>5.8</v>
      </c>
      <c r="X42">
        <v>0.3</v>
      </c>
      <c r="Y42">
        <v>0.5</v>
      </c>
      <c r="Z42">
        <v>-0.7</v>
      </c>
      <c r="AA42">
        <v>2.8</v>
      </c>
    </row>
    <row r="43" spans="1:27" x14ac:dyDescent="0.25">
      <c r="A43">
        <v>53</v>
      </c>
      <c r="B43" t="s">
        <v>535</v>
      </c>
      <c r="C43" t="s">
        <v>534</v>
      </c>
      <c r="D43" t="s">
        <v>34</v>
      </c>
      <c r="E43" t="s">
        <v>27</v>
      </c>
      <c r="F43" t="s">
        <v>28</v>
      </c>
      <c r="G43" t="s">
        <v>507</v>
      </c>
      <c r="H43" t="s">
        <v>213</v>
      </c>
      <c r="I43" s="1">
        <v>44039</v>
      </c>
      <c r="J43" t="s">
        <v>31</v>
      </c>
      <c r="K43" s="2">
        <v>138</v>
      </c>
      <c r="L43" s="2">
        <v>123</v>
      </c>
      <c r="M43" s="2">
        <v>158</v>
      </c>
      <c r="N43" s="2">
        <v>127</v>
      </c>
      <c r="O43">
        <v>7.1</v>
      </c>
      <c r="P43">
        <v>3.6</v>
      </c>
      <c r="Q43">
        <v>47</v>
      </c>
      <c r="R43">
        <v>86</v>
      </c>
      <c r="S43">
        <v>107</v>
      </c>
      <c r="T43">
        <v>95</v>
      </c>
      <c r="U43">
        <v>1.7</v>
      </c>
      <c r="V43">
        <v>60</v>
      </c>
      <c r="W43">
        <v>7.2</v>
      </c>
      <c r="X43">
        <v>1.4</v>
      </c>
      <c r="Y43">
        <v>1.8</v>
      </c>
      <c r="Z43">
        <v>-0.7</v>
      </c>
      <c r="AA43">
        <v>3.8</v>
      </c>
    </row>
    <row r="44" spans="1:27" x14ac:dyDescent="0.25">
      <c r="A44">
        <v>54</v>
      </c>
      <c r="B44" t="s">
        <v>478</v>
      </c>
      <c r="C44" t="s">
        <v>477</v>
      </c>
      <c r="D44" t="s">
        <v>34</v>
      </c>
      <c r="E44" t="s">
        <v>27</v>
      </c>
      <c r="F44" t="s">
        <v>63</v>
      </c>
      <c r="G44" t="s">
        <v>456</v>
      </c>
      <c r="H44" t="s">
        <v>65</v>
      </c>
      <c r="I44" s="1">
        <v>44039</v>
      </c>
      <c r="J44" t="s">
        <v>31</v>
      </c>
      <c r="K44" s="2">
        <v>140</v>
      </c>
      <c r="L44" s="2">
        <v>130</v>
      </c>
      <c r="M44" s="2">
        <v>155</v>
      </c>
      <c r="N44" s="2">
        <v>132</v>
      </c>
      <c r="O44">
        <v>0.1</v>
      </c>
      <c r="P44">
        <v>4.3</v>
      </c>
      <c r="Q44">
        <v>57</v>
      </c>
      <c r="R44">
        <v>101</v>
      </c>
      <c r="S44">
        <v>128</v>
      </c>
      <c r="T44">
        <v>109</v>
      </c>
      <c r="U44">
        <v>1.7</v>
      </c>
      <c r="V44">
        <v>77</v>
      </c>
      <c r="W44">
        <v>8</v>
      </c>
      <c r="X44">
        <v>-2.2999999999999998</v>
      </c>
      <c r="Y44">
        <v>-2.7</v>
      </c>
      <c r="Z44">
        <v>2</v>
      </c>
      <c r="AA44">
        <v>2.1</v>
      </c>
    </row>
    <row r="45" spans="1:27" x14ac:dyDescent="0.25">
      <c r="A45">
        <v>56</v>
      </c>
      <c r="B45" t="s">
        <v>442</v>
      </c>
      <c r="C45" t="s">
        <v>441</v>
      </c>
      <c r="D45" t="s">
        <v>34</v>
      </c>
      <c r="E45" t="s">
        <v>27</v>
      </c>
      <c r="F45" t="s">
        <v>28</v>
      </c>
      <c r="G45" t="s">
        <v>432</v>
      </c>
      <c r="H45" t="s">
        <v>219</v>
      </c>
      <c r="I45" s="1">
        <v>44038</v>
      </c>
      <c r="J45" t="s">
        <v>31</v>
      </c>
      <c r="K45" s="2">
        <v>147</v>
      </c>
      <c r="L45" s="2">
        <v>132</v>
      </c>
      <c r="M45" s="2">
        <v>173</v>
      </c>
      <c r="N45" s="2">
        <v>135</v>
      </c>
      <c r="O45">
        <v>3.8</v>
      </c>
      <c r="P45">
        <v>5.3</v>
      </c>
      <c r="Q45">
        <v>55</v>
      </c>
      <c r="R45">
        <v>102</v>
      </c>
      <c r="S45">
        <v>127</v>
      </c>
      <c r="T45">
        <v>114</v>
      </c>
      <c r="U45">
        <v>1.6</v>
      </c>
      <c r="V45">
        <v>76</v>
      </c>
      <c r="W45">
        <v>8.5</v>
      </c>
      <c r="X45">
        <v>-0.9</v>
      </c>
      <c r="Y45">
        <v>-1.3</v>
      </c>
      <c r="Z45">
        <v>0.6</v>
      </c>
      <c r="AA45">
        <v>3.6</v>
      </c>
    </row>
    <row r="46" spans="1:27" x14ac:dyDescent="0.25">
      <c r="A46">
        <v>58</v>
      </c>
      <c r="B46" t="s">
        <v>533</v>
      </c>
      <c r="C46" t="s">
        <v>532</v>
      </c>
      <c r="D46" t="s">
        <v>34</v>
      </c>
      <c r="E46" t="s">
        <v>402</v>
      </c>
      <c r="F46" t="s">
        <v>28</v>
      </c>
      <c r="G46" t="s">
        <v>507</v>
      </c>
      <c r="H46" t="s">
        <v>225</v>
      </c>
      <c r="I46" s="1">
        <v>44044</v>
      </c>
      <c r="J46" t="s">
        <v>31</v>
      </c>
      <c r="K46" s="2">
        <v>142</v>
      </c>
      <c r="L46" s="2">
        <v>124</v>
      </c>
      <c r="M46" s="2">
        <v>163</v>
      </c>
      <c r="N46" s="2">
        <v>130</v>
      </c>
      <c r="O46">
        <v>3.8</v>
      </c>
      <c r="P46">
        <v>4.3</v>
      </c>
      <c r="Q46">
        <v>50</v>
      </c>
      <c r="R46">
        <v>90</v>
      </c>
      <c r="S46">
        <v>114</v>
      </c>
      <c r="T46">
        <v>104</v>
      </c>
      <c r="U46">
        <v>1.4</v>
      </c>
      <c r="V46">
        <v>68</v>
      </c>
      <c r="W46">
        <v>8.3000000000000007</v>
      </c>
      <c r="X46">
        <v>1.2</v>
      </c>
      <c r="Y46">
        <v>0.8</v>
      </c>
      <c r="Z46">
        <v>0</v>
      </c>
      <c r="AA46">
        <v>3.3</v>
      </c>
    </row>
    <row r="47" spans="1:27" x14ac:dyDescent="0.25">
      <c r="A47">
        <v>60</v>
      </c>
      <c r="B47" t="s">
        <v>480</v>
      </c>
      <c r="C47" t="s">
        <v>479</v>
      </c>
      <c r="D47" t="s">
        <v>34</v>
      </c>
      <c r="E47" t="s">
        <v>27</v>
      </c>
      <c r="F47" t="s">
        <v>63</v>
      </c>
      <c r="G47" t="s">
        <v>456</v>
      </c>
      <c r="H47" t="s">
        <v>229</v>
      </c>
      <c r="I47" s="1">
        <v>44046</v>
      </c>
      <c r="J47" t="s">
        <v>31</v>
      </c>
      <c r="K47" s="2">
        <v>146</v>
      </c>
      <c r="L47" s="2">
        <v>131</v>
      </c>
      <c r="M47" s="2">
        <v>166</v>
      </c>
      <c r="N47" s="2">
        <v>135</v>
      </c>
      <c r="O47">
        <v>5.8</v>
      </c>
      <c r="P47">
        <v>3.1</v>
      </c>
      <c r="Q47">
        <v>49</v>
      </c>
      <c r="R47">
        <v>85</v>
      </c>
      <c r="S47">
        <v>107</v>
      </c>
      <c r="T47">
        <v>77</v>
      </c>
      <c r="U47">
        <v>1.6</v>
      </c>
      <c r="V47">
        <v>59</v>
      </c>
      <c r="W47">
        <v>9</v>
      </c>
      <c r="X47">
        <v>-0.1</v>
      </c>
      <c r="Y47">
        <v>-0.6</v>
      </c>
      <c r="Z47">
        <v>0.9</v>
      </c>
      <c r="AA47">
        <v>3.3</v>
      </c>
    </row>
    <row r="48" spans="1:27" x14ac:dyDescent="0.25">
      <c r="A48">
        <v>62</v>
      </c>
      <c r="B48" t="s">
        <v>506</v>
      </c>
      <c r="C48" t="s">
        <v>505</v>
      </c>
      <c r="D48" t="s">
        <v>34</v>
      </c>
      <c r="E48" t="s">
        <v>27</v>
      </c>
      <c r="F48" t="s">
        <v>63</v>
      </c>
      <c r="G48" t="s">
        <v>492</v>
      </c>
      <c r="H48" t="s">
        <v>236</v>
      </c>
      <c r="I48" s="1">
        <v>44040</v>
      </c>
      <c r="J48" t="s">
        <v>31</v>
      </c>
      <c r="K48" s="2">
        <v>153</v>
      </c>
      <c r="L48" s="2">
        <v>129</v>
      </c>
      <c r="M48" s="2">
        <v>174</v>
      </c>
      <c r="N48" s="2">
        <v>141</v>
      </c>
      <c r="O48">
        <v>12.2</v>
      </c>
      <c r="P48">
        <v>1.8</v>
      </c>
      <c r="Q48">
        <v>51</v>
      </c>
      <c r="R48">
        <v>99</v>
      </c>
      <c r="S48">
        <v>131</v>
      </c>
      <c r="T48">
        <v>128</v>
      </c>
      <c r="U48">
        <v>1.9</v>
      </c>
      <c r="V48">
        <v>82</v>
      </c>
      <c r="W48">
        <v>6.4</v>
      </c>
      <c r="X48">
        <v>2.4</v>
      </c>
      <c r="Y48">
        <v>-0.4</v>
      </c>
      <c r="Z48">
        <v>-0.4</v>
      </c>
      <c r="AA48">
        <v>2.7</v>
      </c>
    </row>
    <row r="49" spans="1:27" x14ac:dyDescent="0.25">
      <c r="A49">
        <v>63</v>
      </c>
      <c r="B49" t="s">
        <v>450</v>
      </c>
      <c r="C49" t="s">
        <v>449</v>
      </c>
      <c r="D49" t="s">
        <v>34</v>
      </c>
      <c r="E49" t="s">
        <v>402</v>
      </c>
      <c r="F49" t="s">
        <v>28</v>
      </c>
      <c r="G49" t="s">
        <v>432</v>
      </c>
      <c r="H49" t="s">
        <v>239</v>
      </c>
      <c r="I49" s="1">
        <v>44047</v>
      </c>
      <c r="J49" t="s">
        <v>31</v>
      </c>
      <c r="K49" s="2">
        <v>134</v>
      </c>
      <c r="L49" s="2">
        <v>122</v>
      </c>
      <c r="M49" s="2">
        <v>153</v>
      </c>
      <c r="N49" s="2">
        <v>127</v>
      </c>
      <c r="O49">
        <v>5</v>
      </c>
      <c r="P49">
        <v>4.2</v>
      </c>
      <c r="Q49">
        <v>52</v>
      </c>
      <c r="R49">
        <v>94</v>
      </c>
      <c r="S49">
        <v>122</v>
      </c>
      <c r="T49">
        <v>101</v>
      </c>
      <c r="U49">
        <v>2</v>
      </c>
      <c r="V49">
        <v>69</v>
      </c>
      <c r="W49">
        <v>7</v>
      </c>
      <c r="X49">
        <v>0.6</v>
      </c>
      <c r="Y49">
        <v>-0.9</v>
      </c>
      <c r="Z49">
        <v>0.1</v>
      </c>
      <c r="AA49">
        <v>3.3</v>
      </c>
    </row>
    <row r="50" spans="1:27" x14ac:dyDescent="0.25">
      <c r="A50">
        <v>64</v>
      </c>
      <c r="B50" t="s">
        <v>448</v>
      </c>
      <c r="C50" t="s">
        <v>447</v>
      </c>
      <c r="D50" t="s">
        <v>34</v>
      </c>
      <c r="E50" t="s">
        <v>402</v>
      </c>
      <c r="F50" t="s">
        <v>63</v>
      </c>
      <c r="G50" t="s">
        <v>432</v>
      </c>
      <c r="H50" t="s">
        <v>242</v>
      </c>
      <c r="I50" s="1">
        <v>44043</v>
      </c>
      <c r="J50" t="s">
        <v>31</v>
      </c>
      <c r="K50" s="2">
        <v>131</v>
      </c>
      <c r="L50" s="2">
        <v>118</v>
      </c>
      <c r="M50" s="2">
        <v>149</v>
      </c>
      <c r="N50" s="2">
        <v>124</v>
      </c>
      <c r="O50">
        <v>-0.6</v>
      </c>
      <c r="P50">
        <v>5.5</v>
      </c>
      <c r="Q50">
        <v>56</v>
      </c>
      <c r="R50">
        <v>98</v>
      </c>
      <c r="S50">
        <v>130</v>
      </c>
      <c r="T50">
        <v>118</v>
      </c>
      <c r="U50">
        <v>1.6</v>
      </c>
      <c r="V50">
        <v>74</v>
      </c>
      <c r="W50">
        <v>7.6</v>
      </c>
      <c r="X50">
        <v>-0.6</v>
      </c>
      <c r="Y50">
        <v>-1.6</v>
      </c>
      <c r="Z50">
        <v>0.8</v>
      </c>
      <c r="AA50">
        <v>3</v>
      </c>
    </row>
    <row r="51" spans="1:27" x14ac:dyDescent="0.25">
      <c r="A51">
        <v>65</v>
      </c>
      <c r="B51" t="s">
        <v>421</v>
      </c>
      <c r="C51" t="s">
        <v>420</v>
      </c>
      <c r="D51" t="s">
        <v>34</v>
      </c>
      <c r="E51" t="s">
        <v>27</v>
      </c>
      <c r="F51" t="s">
        <v>28</v>
      </c>
      <c r="G51" t="s">
        <v>399</v>
      </c>
      <c r="H51" t="s">
        <v>246</v>
      </c>
      <c r="I51" s="1">
        <v>44048</v>
      </c>
      <c r="J51" t="s">
        <v>31</v>
      </c>
      <c r="K51" s="2">
        <v>129</v>
      </c>
      <c r="L51" s="2">
        <v>115</v>
      </c>
      <c r="M51" s="2">
        <v>148</v>
      </c>
      <c r="N51" s="2">
        <v>120</v>
      </c>
      <c r="O51">
        <v>-1.2</v>
      </c>
      <c r="P51">
        <v>4.9000000000000004</v>
      </c>
      <c r="Q51">
        <v>46</v>
      </c>
      <c r="R51">
        <v>87</v>
      </c>
      <c r="S51">
        <v>112</v>
      </c>
      <c r="T51">
        <v>100</v>
      </c>
      <c r="U51">
        <v>2.7</v>
      </c>
      <c r="V51">
        <v>59</v>
      </c>
      <c r="W51">
        <v>8.9</v>
      </c>
      <c r="X51">
        <v>0.3</v>
      </c>
      <c r="Y51">
        <v>0</v>
      </c>
      <c r="Z51">
        <v>0.2</v>
      </c>
      <c r="AA51">
        <v>3.2</v>
      </c>
    </row>
    <row r="52" spans="1:27" x14ac:dyDescent="0.25">
      <c r="A52">
        <v>66</v>
      </c>
      <c r="B52" t="s">
        <v>504</v>
      </c>
      <c r="C52" t="s">
        <v>503</v>
      </c>
      <c r="D52" t="s">
        <v>34</v>
      </c>
      <c r="E52" t="s">
        <v>402</v>
      </c>
      <c r="F52" t="s">
        <v>28</v>
      </c>
      <c r="G52" t="s">
        <v>492</v>
      </c>
      <c r="H52" t="s">
        <v>249</v>
      </c>
      <c r="I52" s="1">
        <v>44069</v>
      </c>
      <c r="J52" t="s">
        <v>31</v>
      </c>
      <c r="K52" s="2">
        <v>138</v>
      </c>
      <c r="L52" s="2">
        <v>122</v>
      </c>
      <c r="M52" s="2">
        <v>151</v>
      </c>
      <c r="N52" s="2">
        <v>131</v>
      </c>
      <c r="O52">
        <v>5.5</v>
      </c>
      <c r="P52">
        <v>2.8</v>
      </c>
      <c r="Q52">
        <v>51</v>
      </c>
      <c r="R52">
        <v>94</v>
      </c>
      <c r="S52">
        <v>124</v>
      </c>
      <c r="T52">
        <v>119</v>
      </c>
      <c r="U52">
        <v>1.7</v>
      </c>
      <c r="V52">
        <v>82</v>
      </c>
      <c r="W52">
        <v>6.6</v>
      </c>
      <c r="X52">
        <v>0.5</v>
      </c>
      <c r="Y52">
        <v>-0.7</v>
      </c>
      <c r="Z52">
        <v>0.3</v>
      </c>
      <c r="AA52">
        <v>2.1</v>
      </c>
    </row>
    <row r="53" spans="1:27" x14ac:dyDescent="0.25">
      <c r="A53">
        <v>67</v>
      </c>
      <c r="B53" t="s">
        <v>543</v>
      </c>
      <c r="C53" t="s">
        <v>542</v>
      </c>
      <c r="D53" t="s">
        <v>405</v>
      </c>
      <c r="E53" t="s">
        <v>402</v>
      </c>
      <c r="F53" t="s">
        <v>63</v>
      </c>
      <c r="G53" t="s">
        <v>507</v>
      </c>
      <c r="H53" t="s">
        <v>252</v>
      </c>
      <c r="I53" s="1">
        <v>44073</v>
      </c>
      <c r="J53" t="s">
        <v>31</v>
      </c>
      <c r="K53" s="2">
        <v>138</v>
      </c>
      <c r="L53" s="2">
        <v>117</v>
      </c>
      <c r="M53" s="2">
        <v>160</v>
      </c>
      <c r="N53" s="2">
        <v>127</v>
      </c>
      <c r="O53">
        <v>-0.8</v>
      </c>
      <c r="P53">
        <v>5.8</v>
      </c>
      <c r="Q53">
        <v>54</v>
      </c>
      <c r="R53">
        <v>99</v>
      </c>
      <c r="S53">
        <v>131</v>
      </c>
      <c r="T53">
        <v>130</v>
      </c>
      <c r="U53">
        <v>1.7</v>
      </c>
      <c r="V53">
        <v>73</v>
      </c>
      <c r="W53">
        <v>6.9</v>
      </c>
      <c r="X53">
        <v>0.7</v>
      </c>
      <c r="Y53">
        <v>0.3</v>
      </c>
      <c r="Z53">
        <v>-0.5</v>
      </c>
      <c r="AA53">
        <v>3.2</v>
      </c>
    </row>
    <row r="54" spans="1:27" x14ac:dyDescent="0.25">
      <c r="A54">
        <v>68</v>
      </c>
      <c r="B54" t="s">
        <v>502</v>
      </c>
      <c r="C54" t="s">
        <v>501</v>
      </c>
      <c r="D54" t="s">
        <v>405</v>
      </c>
      <c r="E54" t="s">
        <v>402</v>
      </c>
      <c r="F54" t="s">
        <v>28</v>
      </c>
      <c r="G54" t="s">
        <v>492</v>
      </c>
      <c r="H54" t="s">
        <v>255</v>
      </c>
      <c r="I54" s="1">
        <v>44071</v>
      </c>
      <c r="J54" t="s">
        <v>31</v>
      </c>
      <c r="K54" s="2">
        <v>139</v>
      </c>
      <c r="L54" s="2">
        <v>121</v>
      </c>
      <c r="M54" s="2">
        <v>153</v>
      </c>
      <c r="N54" s="2">
        <v>131</v>
      </c>
      <c r="O54">
        <v>4.5999999999999996</v>
      </c>
      <c r="P54">
        <v>2.8</v>
      </c>
      <c r="Q54">
        <v>52</v>
      </c>
      <c r="R54">
        <v>100</v>
      </c>
      <c r="S54">
        <v>131</v>
      </c>
      <c r="T54">
        <v>127</v>
      </c>
      <c r="U54">
        <v>2.1</v>
      </c>
      <c r="V54">
        <v>78</v>
      </c>
      <c r="W54">
        <v>4</v>
      </c>
      <c r="X54">
        <v>2.1</v>
      </c>
      <c r="Y54">
        <v>-0.1</v>
      </c>
      <c r="Z54">
        <v>-0.8</v>
      </c>
      <c r="AA54">
        <v>2.2999999999999998</v>
      </c>
    </row>
    <row r="55" spans="1:27" x14ac:dyDescent="0.25">
      <c r="A55">
        <v>69</v>
      </c>
      <c r="B55" t="s">
        <v>431</v>
      </c>
      <c r="C55" t="s">
        <v>430</v>
      </c>
      <c r="D55" t="s">
        <v>405</v>
      </c>
      <c r="E55" t="s">
        <v>402</v>
      </c>
      <c r="F55" t="s">
        <v>63</v>
      </c>
      <c r="G55" t="s">
        <v>399</v>
      </c>
      <c r="H55" t="s">
        <v>257</v>
      </c>
      <c r="I55" s="1">
        <v>44074</v>
      </c>
      <c r="J55" t="s">
        <v>31</v>
      </c>
      <c r="K55" s="2">
        <v>134</v>
      </c>
      <c r="L55" s="2">
        <v>121</v>
      </c>
      <c r="M55" s="2">
        <v>158</v>
      </c>
      <c r="N55" s="2">
        <v>123</v>
      </c>
      <c r="O55">
        <v>-0.8</v>
      </c>
      <c r="P55">
        <v>3.6</v>
      </c>
      <c r="Q55">
        <v>49</v>
      </c>
      <c r="R55">
        <v>91</v>
      </c>
      <c r="S55">
        <v>117</v>
      </c>
      <c r="T55">
        <v>99</v>
      </c>
      <c r="U55">
        <v>2.9</v>
      </c>
      <c r="V55">
        <v>69</v>
      </c>
      <c r="W55">
        <v>9.6999999999999993</v>
      </c>
      <c r="X55">
        <v>-1.7</v>
      </c>
      <c r="Y55">
        <v>-2.1</v>
      </c>
      <c r="Z55">
        <v>1</v>
      </c>
      <c r="AA55">
        <v>3.5</v>
      </c>
    </row>
    <row r="56" spans="1:27" x14ac:dyDescent="0.25">
      <c r="A56">
        <v>71</v>
      </c>
      <c r="B56" t="s">
        <v>541</v>
      </c>
      <c r="C56" t="s">
        <v>540</v>
      </c>
      <c r="D56" t="s">
        <v>405</v>
      </c>
      <c r="E56" t="s">
        <v>402</v>
      </c>
      <c r="F56" t="s">
        <v>63</v>
      </c>
      <c r="G56" t="s">
        <v>507</v>
      </c>
      <c r="H56" t="s">
        <v>264</v>
      </c>
      <c r="I56" s="1">
        <v>44074</v>
      </c>
      <c r="J56" t="s">
        <v>31</v>
      </c>
      <c r="K56" s="2">
        <v>134</v>
      </c>
      <c r="L56" s="2">
        <v>117</v>
      </c>
      <c r="M56" s="2">
        <v>151</v>
      </c>
      <c r="N56" s="2">
        <v>126</v>
      </c>
      <c r="O56">
        <v>2.8</v>
      </c>
      <c r="P56">
        <v>4.5</v>
      </c>
      <c r="Q56">
        <v>51</v>
      </c>
      <c r="R56">
        <v>92</v>
      </c>
      <c r="S56">
        <v>121</v>
      </c>
      <c r="T56">
        <v>111</v>
      </c>
      <c r="U56">
        <v>1.3</v>
      </c>
      <c r="V56">
        <v>67</v>
      </c>
      <c r="W56">
        <v>6.2</v>
      </c>
      <c r="X56">
        <v>1.4</v>
      </c>
      <c r="Y56">
        <v>1</v>
      </c>
      <c r="Z56">
        <v>-0.8</v>
      </c>
      <c r="AA56">
        <v>3.1</v>
      </c>
    </row>
    <row r="57" spans="1:27" x14ac:dyDescent="0.25">
      <c r="A57">
        <v>72</v>
      </c>
      <c r="B57" t="s">
        <v>419</v>
      </c>
      <c r="C57" t="s">
        <v>418</v>
      </c>
      <c r="D57" t="s">
        <v>405</v>
      </c>
      <c r="E57" t="s">
        <v>27</v>
      </c>
      <c r="F57" t="s">
        <v>28</v>
      </c>
      <c r="G57" t="s">
        <v>399</v>
      </c>
      <c r="H57" t="s">
        <v>267</v>
      </c>
      <c r="I57" s="1">
        <v>44071</v>
      </c>
      <c r="J57" t="s">
        <v>31</v>
      </c>
      <c r="K57" s="2">
        <v>134</v>
      </c>
      <c r="L57" s="2">
        <v>119</v>
      </c>
      <c r="M57" s="2">
        <v>157</v>
      </c>
      <c r="N57" s="2">
        <v>124</v>
      </c>
      <c r="O57">
        <v>-1.3</v>
      </c>
      <c r="P57">
        <v>4.2</v>
      </c>
      <c r="Q57">
        <v>50</v>
      </c>
      <c r="R57">
        <v>94</v>
      </c>
      <c r="S57">
        <v>124</v>
      </c>
      <c r="T57">
        <v>100</v>
      </c>
      <c r="U57">
        <v>3.3</v>
      </c>
      <c r="V57">
        <v>70</v>
      </c>
      <c r="W57">
        <v>8.3000000000000007</v>
      </c>
      <c r="X57">
        <v>-1.1000000000000001</v>
      </c>
      <c r="Y57">
        <v>-2</v>
      </c>
      <c r="Z57">
        <v>0.9</v>
      </c>
      <c r="AA57">
        <v>3.5</v>
      </c>
    </row>
    <row r="58" spans="1:27" x14ac:dyDescent="0.25">
      <c r="A58">
        <v>73</v>
      </c>
      <c r="B58" t="s">
        <v>546</v>
      </c>
      <c r="C58" t="s">
        <v>545</v>
      </c>
      <c r="D58" t="s">
        <v>405</v>
      </c>
      <c r="E58" t="s">
        <v>402</v>
      </c>
      <c r="F58" t="s">
        <v>63</v>
      </c>
      <c r="G58" t="s">
        <v>544</v>
      </c>
      <c r="H58" t="s">
        <v>270</v>
      </c>
      <c r="I58" s="1">
        <v>44088</v>
      </c>
      <c r="J58" t="s">
        <v>70</v>
      </c>
      <c r="K58" s="2">
        <v>116</v>
      </c>
      <c r="L58" s="2">
        <v>108</v>
      </c>
      <c r="M58" s="2">
        <v>122</v>
      </c>
      <c r="N58" s="2">
        <v>113</v>
      </c>
      <c r="O58">
        <v>-3.2</v>
      </c>
      <c r="P58">
        <v>4.5999999999999996</v>
      </c>
      <c r="Q58">
        <v>49</v>
      </c>
      <c r="R58">
        <v>83</v>
      </c>
      <c r="S58">
        <v>111</v>
      </c>
      <c r="T58">
        <v>103</v>
      </c>
      <c r="U58">
        <v>2.5</v>
      </c>
      <c r="V58">
        <v>65</v>
      </c>
      <c r="W58">
        <v>8.1</v>
      </c>
      <c r="X58">
        <v>-0.7</v>
      </c>
      <c r="Y58">
        <v>-0.7</v>
      </c>
      <c r="Z58">
        <v>1.3</v>
      </c>
      <c r="AA58">
        <v>1.7</v>
      </c>
    </row>
    <row r="59" spans="1:27" x14ac:dyDescent="0.25">
      <c r="A59">
        <v>74</v>
      </c>
      <c r="B59" t="s">
        <v>548</v>
      </c>
      <c r="C59" t="s">
        <v>547</v>
      </c>
      <c r="D59" t="s">
        <v>405</v>
      </c>
      <c r="E59" t="s">
        <v>402</v>
      </c>
      <c r="F59" t="s">
        <v>28</v>
      </c>
      <c r="G59" t="s">
        <v>313</v>
      </c>
      <c r="H59" t="s">
        <v>273</v>
      </c>
      <c r="I59" s="1">
        <v>44077</v>
      </c>
      <c r="J59" t="s">
        <v>70</v>
      </c>
      <c r="K59" s="2">
        <v>123</v>
      </c>
      <c r="L59" s="2">
        <v>112</v>
      </c>
      <c r="M59" s="2">
        <v>141</v>
      </c>
      <c r="N59" s="2">
        <v>112</v>
      </c>
      <c r="O59">
        <v>7.7</v>
      </c>
      <c r="P59">
        <v>2.2999999999999998</v>
      </c>
      <c r="Q59">
        <v>39</v>
      </c>
      <c r="R59">
        <v>71</v>
      </c>
      <c r="S59">
        <v>90</v>
      </c>
      <c r="T59">
        <v>72</v>
      </c>
      <c r="U59">
        <v>2.4</v>
      </c>
      <c r="V59">
        <v>51</v>
      </c>
      <c r="W59">
        <v>5.8</v>
      </c>
      <c r="X59">
        <v>1.2</v>
      </c>
      <c r="Y59">
        <v>0.3</v>
      </c>
      <c r="Z59">
        <v>-0.2</v>
      </c>
      <c r="AA59">
        <v>3.5</v>
      </c>
    </row>
    <row r="60" spans="1:27" x14ac:dyDescent="0.25">
      <c r="A60">
        <v>105</v>
      </c>
      <c r="B60" t="s">
        <v>476</v>
      </c>
      <c r="C60" t="s">
        <v>475</v>
      </c>
      <c r="D60" t="s">
        <v>34</v>
      </c>
      <c r="E60" t="s">
        <v>402</v>
      </c>
      <c r="F60" t="s">
        <v>28</v>
      </c>
      <c r="G60" t="s">
        <v>456</v>
      </c>
      <c r="H60" t="s">
        <v>120</v>
      </c>
      <c r="I60" s="1">
        <v>44042</v>
      </c>
      <c r="J60" t="s">
        <v>31</v>
      </c>
      <c r="K60" s="2">
        <v>145</v>
      </c>
      <c r="L60" s="2">
        <v>134</v>
      </c>
      <c r="M60" s="2">
        <v>162</v>
      </c>
      <c r="N60" s="2">
        <v>136</v>
      </c>
      <c r="O60">
        <v>5.4</v>
      </c>
      <c r="P60">
        <v>3.4</v>
      </c>
      <c r="Q60">
        <v>54</v>
      </c>
      <c r="R60">
        <v>96</v>
      </c>
      <c r="S60">
        <v>120</v>
      </c>
      <c r="T60">
        <v>105</v>
      </c>
      <c r="U60">
        <v>1.2</v>
      </c>
      <c r="V60">
        <v>70</v>
      </c>
      <c r="W60">
        <v>9.3000000000000007</v>
      </c>
      <c r="X60">
        <v>-2.4</v>
      </c>
      <c r="Y60">
        <v>-2.4</v>
      </c>
      <c r="Z60">
        <v>1.7</v>
      </c>
      <c r="AA60">
        <v>2.6</v>
      </c>
    </row>
    <row r="61" spans="1:27" x14ac:dyDescent="0.25">
      <c r="A61">
        <v>106</v>
      </c>
      <c r="B61" t="s">
        <v>444</v>
      </c>
      <c r="C61" t="s">
        <v>443</v>
      </c>
      <c r="D61" t="s">
        <v>34</v>
      </c>
      <c r="E61" t="s">
        <v>27</v>
      </c>
      <c r="F61" t="s">
        <v>28</v>
      </c>
      <c r="G61" t="s">
        <v>432</v>
      </c>
      <c r="H61" t="s">
        <v>363</v>
      </c>
      <c r="I61" s="1">
        <v>44042</v>
      </c>
      <c r="J61" t="s">
        <v>31</v>
      </c>
      <c r="K61" s="2">
        <v>115</v>
      </c>
      <c r="L61" s="2">
        <v>109</v>
      </c>
      <c r="M61" s="2">
        <v>126</v>
      </c>
      <c r="N61" s="2">
        <v>111</v>
      </c>
      <c r="O61">
        <v>1</v>
      </c>
      <c r="P61">
        <v>4.3</v>
      </c>
      <c r="Q61">
        <v>48</v>
      </c>
      <c r="R61">
        <v>85</v>
      </c>
      <c r="S61">
        <v>111</v>
      </c>
      <c r="T61">
        <v>96</v>
      </c>
      <c r="U61">
        <v>1.3</v>
      </c>
      <c r="V61">
        <v>65</v>
      </c>
      <c r="W61">
        <v>7.2</v>
      </c>
      <c r="X61">
        <v>-0.7</v>
      </c>
      <c r="Y61">
        <v>-0.5</v>
      </c>
      <c r="Z61">
        <v>0.2</v>
      </c>
      <c r="AA61">
        <v>2.9</v>
      </c>
    </row>
    <row r="62" spans="1:27" x14ac:dyDescent="0.25">
      <c r="A62">
        <v>107</v>
      </c>
      <c r="B62" t="s">
        <v>446</v>
      </c>
      <c r="C62" t="s">
        <v>445</v>
      </c>
      <c r="D62" t="s">
        <v>34</v>
      </c>
      <c r="E62" t="s">
        <v>402</v>
      </c>
      <c r="F62" t="s">
        <v>28</v>
      </c>
      <c r="G62" t="s">
        <v>432</v>
      </c>
      <c r="H62" t="s">
        <v>367</v>
      </c>
      <c r="I62" s="1">
        <v>44044</v>
      </c>
      <c r="J62" t="s">
        <v>31</v>
      </c>
      <c r="K62" s="2">
        <v>123</v>
      </c>
      <c r="L62" s="2">
        <v>117</v>
      </c>
      <c r="M62" s="2">
        <v>135</v>
      </c>
      <c r="N62" s="2">
        <v>118</v>
      </c>
      <c r="O62">
        <v>4.0999999999999996</v>
      </c>
      <c r="P62">
        <v>3.7</v>
      </c>
      <c r="Q62">
        <v>50</v>
      </c>
      <c r="R62">
        <v>88</v>
      </c>
      <c r="S62">
        <v>113</v>
      </c>
      <c r="T62">
        <v>90</v>
      </c>
      <c r="U62">
        <v>0.9</v>
      </c>
      <c r="V62">
        <v>66</v>
      </c>
      <c r="W62">
        <v>7.1</v>
      </c>
      <c r="X62">
        <v>0.3</v>
      </c>
      <c r="Y62">
        <v>-0.9</v>
      </c>
      <c r="Z62">
        <v>0.3</v>
      </c>
      <c r="AA62">
        <v>3</v>
      </c>
    </row>
    <row r="63" spans="1:27" x14ac:dyDescent="0.25">
      <c r="A63">
        <v>108</v>
      </c>
      <c r="B63" t="s">
        <v>489</v>
      </c>
      <c r="C63" t="s">
        <v>488</v>
      </c>
      <c r="D63" t="s">
        <v>34</v>
      </c>
      <c r="E63" t="s">
        <v>27</v>
      </c>
      <c r="F63" t="s">
        <v>28</v>
      </c>
      <c r="G63" t="s">
        <v>481</v>
      </c>
      <c r="H63" t="s">
        <v>370</v>
      </c>
      <c r="I63" s="1">
        <v>44046</v>
      </c>
      <c r="J63" t="s">
        <v>31</v>
      </c>
      <c r="K63" s="2">
        <v>123</v>
      </c>
      <c r="L63" s="2">
        <v>117</v>
      </c>
      <c r="M63" s="2">
        <v>130</v>
      </c>
      <c r="N63" s="2">
        <v>118</v>
      </c>
      <c r="O63">
        <v>6.8</v>
      </c>
      <c r="P63">
        <v>3.3</v>
      </c>
      <c r="Q63">
        <v>51</v>
      </c>
      <c r="R63">
        <v>88</v>
      </c>
      <c r="S63">
        <v>109</v>
      </c>
      <c r="T63">
        <v>97</v>
      </c>
      <c r="U63">
        <v>1.6</v>
      </c>
      <c r="V63">
        <v>68</v>
      </c>
      <c r="W63">
        <v>5.8</v>
      </c>
      <c r="X63">
        <v>0.2</v>
      </c>
      <c r="Y63">
        <v>-0.3</v>
      </c>
      <c r="Z63">
        <v>0</v>
      </c>
      <c r="AA63">
        <v>2.2000000000000002</v>
      </c>
    </row>
    <row r="64" spans="1:27" x14ac:dyDescent="0.25">
      <c r="A64">
        <v>109</v>
      </c>
      <c r="B64" t="s">
        <v>474</v>
      </c>
      <c r="C64" t="s">
        <v>473</v>
      </c>
      <c r="D64" t="s">
        <v>34</v>
      </c>
      <c r="E64" t="s">
        <v>402</v>
      </c>
      <c r="F64" t="s">
        <v>28</v>
      </c>
      <c r="G64" t="s">
        <v>456</v>
      </c>
      <c r="H64" t="s">
        <v>373</v>
      </c>
      <c r="I64" s="1">
        <v>44049</v>
      </c>
      <c r="J64" t="s">
        <v>31</v>
      </c>
      <c r="K64" s="2">
        <v>126</v>
      </c>
      <c r="L64" s="2">
        <v>120</v>
      </c>
      <c r="M64" s="2">
        <v>139</v>
      </c>
      <c r="N64" s="2">
        <v>120</v>
      </c>
      <c r="O64">
        <v>1.4</v>
      </c>
      <c r="P64">
        <v>4.7</v>
      </c>
      <c r="Q64">
        <v>52</v>
      </c>
      <c r="R64">
        <v>95</v>
      </c>
      <c r="S64">
        <v>118</v>
      </c>
      <c r="T64">
        <v>105</v>
      </c>
      <c r="U64">
        <v>1.7</v>
      </c>
      <c r="V64">
        <v>63</v>
      </c>
      <c r="W64">
        <v>4</v>
      </c>
      <c r="X64">
        <v>-0.7</v>
      </c>
      <c r="Y64">
        <v>-0.9</v>
      </c>
      <c r="Z64">
        <v>0.3</v>
      </c>
      <c r="AA64">
        <v>2.5</v>
      </c>
    </row>
    <row r="65" spans="1:27" x14ac:dyDescent="0.25">
      <c r="A65">
        <v>110</v>
      </c>
      <c r="B65" t="s">
        <v>423</v>
      </c>
      <c r="C65" t="s">
        <v>422</v>
      </c>
      <c r="D65" t="s">
        <v>405</v>
      </c>
      <c r="E65" t="s">
        <v>27</v>
      </c>
      <c r="F65" t="s">
        <v>28</v>
      </c>
      <c r="G65" t="s">
        <v>399</v>
      </c>
      <c r="H65" t="s">
        <v>377</v>
      </c>
      <c r="I65" s="1">
        <v>44073</v>
      </c>
      <c r="J65" t="s">
        <v>31</v>
      </c>
      <c r="K65" s="2">
        <v>134</v>
      </c>
      <c r="L65" s="2">
        <v>120</v>
      </c>
      <c r="M65" s="2">
        <v>152</v>
      </c>
      <c r="N65" s="2">
        <v>127</v>
      </c>
      <c r="O65">
        <v>-1.3</v>
      </c>
      <c r="P65">
        <v>4.5999999999999996</v>
      </c>
      <c r="Q65">
        <v>51</v>
      </c>
      <c r="R65">
        <v>96</v>
      </c>
      <c r="S65">
        <v>125</v>
      </c>
      <c r="T65">
        <v>100</v>
      </c>
      <c r="U65">
        <v>2.4</v>
      </c>
      <c r="V65">
        <v>69</v>
      </c>
      <c r="W65">
        <v>10.7</v>
      </c>
      <c r="X65">
        <v>-0.3</v>
      </c>
      <c r="Y65">
        <v>-1.2</v>
      </c>
      <c r="Z65">
        <v>0.8</v>
      </c>
      <c r="AA65">
        <v>3</v>
      </c>
    </row>
    <row r="66" spans="1:27" x14ac:dyDescent="0.25">
      <c r="A66">
        <v>111</v>
      </c>
      <c r="B66" t="s">
        <v>429</v>
      </c>
      <c r="C66" t="s">
        <v>428</v>
      </c>
      <c r="D66" t="s">
        <v>34</v>
      </c>
      <c r="E66" t="s">
        <v>402</v>
      </c>
      <c r="F66" t="s">
        <v>28</v>
      </c>
      <c r="G66" t="s">
        <v>399</v>
      </c>
      <c r="H66" t="s">
        <v>380</v>
      </c>
      <c r="I66" s="1">
        <v>44044</v>
      </c>
      <c r="J66" t="s">
        <v>31</v>
      </c>
      <c r="K66" s="2">
        <v>136</v>
      </c>
      <c r="L66" s="2">
        <v>123</v>
      </c>
      <c r="M66" s="2">
        <v>160</v>
      </c>
      <c r="N66" s="2">
        <v>124</v>
      </c>
      <c r="O66">
        <v>-1.6</v>
      </c>
      <c r="P66">
        <v>4.4000000000000004</v>
      </c>
      <c r="Q66">
        <v>46</v>
      </c>
      <c r="R66">
        <v>89</v>
      </c>
      <c r="S66">
        <v>110</v>
      </c>
      <c r="T66">
        <v>86</v>
      </c>
      <c r="U66">
        <v>2.5</v>
      </c>
      <c r="V66">
        <v>59</v>
      </c>
      <c r="W66">
        <v>9.1999999999999993</v>
      </c>
      <c r="X66">
        <v>0.3</v>
      </c>
      <c r="Y66">
        <v>0.2</v>
      </c>
      <c r="Z66">
        <v>0.3</v>
      </c>
      <c r="AA66">
        <v>4</v>
      </c>
    </row>
    <row r="67" spans="1:27" x14ac:dyDescent="0.25">
      <c r="A67">
        <v>112</v>
      </c>
      <c r="B67" t="s">
        <v>537</v>
      </c>
      <c r="C67" t="s">
        <v>536</v>
      </c>
      <c r="D67" t="s">
        <v>34</v>
      </c>
      <c r="E67" t="s">
        <v>402</v>
      </c>
      <c r="F67" t="s">
        <v>28</v>
      </c>
      <c r="G67" t="s">
        <v>507</v>
      </c>
      <c r="H67" t="s">
        <v>60</v>
      </c>
      <c r="I67" s="1">
        <v>44046</v>
      </c>
      <c r="J67" t="s">
        <v>31</v>
      </c>
      <c r="K67" s="2">
        <v>133</v>
      </c>
      <c r="L67" s="2">
        <v>118</v>
      </c>
      <c r="M67" s="2">
        <v>149</v>
      </c>
      <c r="N67" s="2">
        <v>123</v>
      </c>
      <c r="O67">
        <v>4.5999999999999996</v>
      </c>
      <c r="P67">
        <v>4</v>
      </c>
      <c r="Q67">
        <v>48</v>
      </c>
      <c r="R67">
        <v>87</v>
      </c>
      <c r="S67">
        <v>111</v>
      </c>
      <c r="T67">
        <v>101</v>
      </c>
      <c r="U67">
        <v>1.4</v>
      </c>
      <c r="V67">
        <v>70</v>
      </c>
      <c r="W67">
        <v>5.0999999999999996</v>
      </c>
      <c r="X67">
        <v>0.6</v>
      </c>
      <c r="Y67">
        <v>0.9</v>
      </c>
      <c r="Z67">
        <v>-0.4</v>
      </c>
      <c r="AA67">
        <v>3.1</v>
      </c>
    </row>
    <row r="68" spans="1:27" x14ac:dyDescent="0.25">
      <c r="A68">
        <v>113</v>
      </c>
      <c r="B68" t="s">
        <v>539</v>
      </c>
      <c r="C68" t="s">
        <v>538</v>
      </c>
      <c r="D68" t="s">
        <v>34</v>
      </c>
      <c r="E68" t="s">
        <v>402</v>
      </c>
      <c r="F68" t="s">
        <v>28</v>
      </c>
      <c r="G68" t="s">
        <v>507</v>
      </c>
      <c r="H68" t="s">
        <v>30</v>
      </c>
      <c r="I68" s="1">
        <v>44069</v>
      </c>
      <c r="J68" t="s">
        <v>31</v>
      </c>
      <c r="K68" s="2">
        <v>129</v>
      </c>
      <c r="L68" s="2">
        <v>110</v>
      </c>
      <c r="M68" s="2">
        <v>146</v>
      </c>
      <c r="N68" s="2">
        <v>120</v>
      </c>
      <c r="O68">
        <v>-0.6</v>
      </c>
      <c r="P68">
        <v>5.9</v>
      </c>
      <c r="Q68">
        <v>53</v>
      </c>
      <c r="R68">
        <v>90</v>
      </c>
      <c r="S68">
        <v>120</v>
      </c>
      <c r="T68">
        <v>121</v>
      </c>
      <c r="U68">
        <v>1.2</v>
      </c>
      <c r="V68">
        <v>65</v>
      </c>
      <c r="W68">
        <v>6.4</v>
      </c>
      <c r="X68">
        <v>0.8</v>
      </c>
      <c r="Y68">
        <v>1.7</v>
      </c>
      <c r="Z68">
        <v>-0.8</v>
      </c>
      <c r="AA68">
        <v>3.2</v>
      </c>
    </row>
    <row r="69" spans="1:27" x14ac:dyDescent="0.25">
      <c r="A69">
        <v>114</v>
      </c>
      <c r="B69" t="s">
        <v>491</v>
      </c>
      <c r="C69" t="s">
        <v>490</v>
      </c>
      <c r="D69" t="s">
        <v>405</v>
      </c>
      <c r="E69" t="s">
        <v>27</v>
      </c>
      <c r="F69" t="s">
        <v>28</v>
      </c>
      <c r="G69" t="s">
        <v>481</v>
      </c>
      <c r="H69" t="s">
        <v>389</v>
      </c>
      <c r="I69" s="1">
        <v>44074</v>
      </c>
      <c r="J69" t="s">
        <v>31</v>
      </c>
      <c r="K69" s="2">
        <v>115</v>
      </c>
      <c r="L69" s="2">
        <v>113</v>
      </c>
      <c r="M69" s="2">
        <v>120</v>
      </c>
      <c r="N69" s="2">
        <v>113</v>
      </c>
      <c r="O69">
        <v>5.5</v>
      </c>
      <c r="P69">
        <v>2.5</v>
      </c>
      <c r="Q69">
        <v>44</v>
      </c>
      <c r="R69">
        <v>81</v>
      </c>
      <c r="S69">
        <v>100</v>
      </c>
      <c r="T69">
        <v>70</v>
      </c>
      <c r="U69">
        <v>1.9</v>
      </c>
      <c r="V69">
        <v>58</v>
      </c>
      <c r="W69">
        <v>5.8</v>
      </c>
      <c r="X69">
        <v>0.2</v>
      </c>
      <c r="Y69">
        <v>0.1</v>
      </c>
      <c r="Z69">
        <v>-0.2</v>
      </c>
      <c r="AA69">
        <v>2.5</v>
      </c>
    </row>
    <row r="70" spans="1:27" x14ac:dyDescent="0.25">
      <c r="A70">
        <v>115</v>
      </c>
      <c r="B70" t="s">
        <v>427</v>
      </c>
      <c r="C70" t="s">
        <v>426</v>
      </c>
      <c r="D70" t="s">
        <v>405</v>
      </c>
      <c r="E70" t="s">
        <v>402</v>
      </c>
      <c r="F70" t="s">
        <v>28</v>
      </c>
      <c r="G70" t="s">
        <v>399</v>
      </c>
      <c r="H70" t="s">
        <v>393</v>
      </c>
      <c r="I70" s="1">
        <v>44071</v>
      </c>
      <c r="J70" t="s">
        <v>31</v>
      </c>
      <c r="K70" s="2">
        <v>138</v>
      </c>
      <c r="L70" s="2">
        <v>123</v>
      </c>
      <c r="M70" s="2">
        <v>157</v>
      </c>
      <c r="N70" s="2">
        <v>128</v>
      </c>
      <c r="O70">
        <v>1.4</v>
      </c>
      <c r="P70">
        <v>4.0999999999999996</v>
      </c>
      <c r="Q70">
        <v>49</v>
      </c>
      <c r="R70">
        <v>92</v>
      </c>
      <c r="S70">
        <v>119</v>
      </c>
      <c r="T70">
        <v>100</v>
      </c>
      <c r="U70">
        <v>3.2</v>
      </c>
      <c r="V70">
        <v>67</v>
      </c>
      <c r="W70">
        <v>9.6999999999999993</v>
      </c>
      <c r="X70">
        <v>-1</v>
      </c>
      <c r="Y70">
        <v>-0.9</v>
      </c>
      <c r="Z70">
        <v>1</v>
      </c>
      <c r="AA70">
        <v>3.1</v>
      </c>
    </row>
    <row r="71" spans="1:27" x14ac:dyDescent="0.25">
      <c r="A71">
        <v>116</v>
      </c>
      <c r="B71" t="s">
        <v>425</v>
      </c>
      <c r="C71" t="s">
        <v>424</v>
      </c>
      <c r="D71" t="s">
        <v>405</v>
      </c>
      <c r="E71" t="s">
        <v>27</v>
      </c>
      <c r="F71" t="s">
        <v>63</v>
      </c>
      <c r="G71" t="s">
        <v>399</v>
      </c>
      <c r="H71" t="s">
        <v>396</v>
      </c>
      <c r="I71" s="1">
        <v>44074</v>
      </c>
      <c r="J71" t="s">
        <v>31</v>
      </c>
      <c r="K71" s="2">
        <v>132</v>
      </c>
      <c r="L71" s="2">
        <v>119</v>
      </c>
      <c r="M71" s="2">
        <v>155</v>
      </c>
      <c r="N71" s="2">
        <v>121</v>
      </c>
      <c r="O71">
        <v>-1.5</v>
      </c>
      <c r="P71">
        <v>4.8</v>
      </c>
      <c r="Q71">
        <v>47</v>
      </c>
      <c r="R71">
        <v>88</v>
      </c>
      <c r="S71">
        <v>110</v>
      </c>
      <c r="T71">
        <v>87</v>
      </c>
      <c r="U71">
        <v>2.7</v>
      </c>
      <c r="V71">
        <v>55</v>
      </c>
      <c r="W71">
        <v>9.6999999999999993</v>
      </c>
      <c r="X71">
        <v>0.3</v>
      </c>
      <c r="Y71">
        <v>-0.3</v>
      </c>
      <c r="Z71">
        <v>0.3</v>
      </c>
      <c r="AA71">
        <v>3.9</v>
      </c>
    </row>
    <row r="73" spans="1:27" x14ac:dyDescent="0.25">
      <c r="C73" t="s">
        <v>568</v>
      </c>
    </row>
  </sheetData>
  <autoFilter ref="A1:AA67" xr:uid="{00000000-0009-0000-0000-000001000000}">
    <sortState xmlns:xlrd2="http://schemas.microsoft.com/office/spreadsheetml/2017/richdata2" ref="A2:AA72">
      <sortCondition ref="A1:A6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44BDF-F48F-4130-9972-1191EC40EEB7}">
  <dimension ref="A1:A18"/>
  <sheetViews>
    <sheetView workbookViewId="0">
      <selection activeCell="C24" sqref="C24"/>
    </sheetView>
  </sheetViews>
  <sheetFormatPr defaultRowHeight="15" x14ac:dyDescent="0.25"/>
  <sheetData>
    <row r="1" spans="1:1" x14ac:dyDescent="0.25">
      <c r="A1" t="s">
        <v>550</v>
      </c>
    </row>
    <row r="2" spans="1:1" x14ac:dyDescent="0.25">
      <c r="A2" t="s">
        <v>564</v>
      </c>
    </row>
    <row r="3" spans="1:1" x14ac:dyDescent="0.25">
      <c r="A3" t="s">
        <v>565</v>
      </c>
    </row>
    <row r="4" spans="1:1" x14ac:dyDescent="0.25">
      <c r="A4" t="s">
        <v>552</v>
      </c>
    </row>
    <row r="5" spans="1:1" x14ac:dyDescent="0.25">
      <c r="A5" t="s">
        <v>566</v>
      </c>
    </row>
    <row r="6" spans="1:1" x14ac:dyDescent="0.25">
      <c r="A6" t="s">
        <v>567</v>
      </c>
    </row>
    <row r="7" spans="1:1" x14ac:dyDescent="0.25">
      <c r="A7" s="3" t="s">
        <v>560</v>
      </c>
    </row>
    <row r="8" spans="1:1" x14ac:dyDescent="0.25">
      <c r="A8" s="3" t="s">
        <v>555</v>
      </c>
    </row>
    <row r="9" spans="1:1" x14ac:dyDescent="0.25">
      <c r="A9" s="3" t="s">
        <v>561</v>
      </c>
    </row>
    <row r="10" spans="1:1" x14ac:dyDescent="0.25">
      <c r="A10" s="3" t="s">
        <v>559</v>
      </c>
    </row>
    <row r="11" spans="1:1" x14ac:dyDescent="0.25">
      <c r="A11" t="s">
        <v>563</v>
      </c>
    </row>
    <row r="12" spans="1:1" x14ac:dyDescent="0.25">
      <c r="A12" s="3" t="s">
        <v>557</v>
      </c>
    </row>
    <row r="13" spans="1:1" x14ac:dyDescent="0.25">
      <c r="A13" t="s">
        <v>554</v>
      </c>
    </row>
    <row r="14" spans="1:1" x14ac:dyDescent="0.25">
      <c r="A14" s="3" t="s">
        <v>558</v>
      </c>
    </row>
    <row r="15" spans="1:1" x14ac:dyDescent="0.25">
      <c r="A15" s="3" t="s">
        <v>556</v>
      </c>
    </row>
    <row r="16" spans="1:1" x14ac:dyDescent="0.25">
      <c r="A16" s="3" t="s">
        <v>562</v>
      </c>
    </row>
    <row r="17" spans="1:1" x14ac:dyDescent="0.25">
      <c r="A17" t="s">
        <v>551</v>
      </c>
    </row>
    <row r="18" spans="1:1" x14ac:dyDescent="0.25">
      <c r="A18" t="s">
        <v>553</v>
      </c>
    </row>
  </sheetData>
  <autoFilter ref="A1:A18" xr:uid="{99E0EA18-780F-4703-B8D9-B1EF24843EA9}">
    <sortState xmlns:xlrd2="http://schemas.microsoft.com/office/spreadsheetml/2017/richdata2" ref="A2:A18">
      <sortCondition ref="A1:A18"/>
    </sortState>
  </autoFilter>
  <conditionalFormatting sqref="A8:A10">
    <cfRule type="duplicateValues" dxfId="2" priority="2"/>
  </conditionalFormatting>
  <conditionalFormatting sqref="A2:A7">
    <cfRule type="duplicateValues" dxfId="1" priority="4"/>
  </conditionalFormatting>
  <conditionalFormatting sqref="A11:A18">
    <cfRule type="duplicateValues" dxfId="0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7"/>
  <sheetViews>
    <sheetView workbookViewId="0">
      <selection activeCell="C28" sqref="C28"/>
    </sheetView>
  </sheetViews>
  <sheetFormatPr defaultRowHeight="15" x14ac:dyDescent="0.25"/>
  <cols>
    <col min="3" max="3" width="31.5703125" bestFit="1" customWidth="1"/>
    <col min="9" max="9" width="10.7109375" bestFit="1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>
        <v>200</v>
      </c>
      <c r="R1">
        <v>400</v>
      </c>
      <c r="S1">
        <v>600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 s="5">
        <v>3</v>
      </c>
      <c r="B2" s="4" t="s">
        <v>37</v>
      </c>
      <c r="C2" s="4" t="s">
        <v>38</v>
      </c>
      <c r="D2" t="s">
        <v>26</v>
      </c>
      <c r="E2" t="s">
        <v>27</v>
      </c>
      <c r="F2" t="s">
        <v>28</v>
      </c>
      <c r="G2" t="s">
        <v>39</v>
      </c>
      <c r="H2" t="s">
        <v>40</v>
      </c>
      <c r="I2" s="1">
        <v>42435</v>
      </c>
      <c r="J2" t="s">
        <v>31</v>
      </c>
      <c r="K2" s="2">
        <v>118</v>
      </c>
      <c r="L2" s="2">
        <v>103</v>
      </c>
      <c r="M2" s="2">
        <v>144</v>
      </c>
      <c r="N2" s="2">
        <v>105</v>
      </c>
      <c r="O2">
        <v>8.6</v>
      </c>
      <c r="P2">
        <v>2.1</v>
      </c>
      <c r="Q2">
        <v>37</v>
      </c>
      <c r="R2">
        <v>71</v>
      </c>
      <c r="S2">
        <v>92</v>
      </c>
      <c r="T2">
        <v>98</v>
      </c>
      <c r="U2">
        <v>0.3</v>
      </c>
      <c r="V2">
        <v>49</v>
      </c>
      <c r="W2">
        <v>3.4</v>
      </c>
      <c r="X2">
        <v>1.2</v>
      </c>
      <c r="Y2">
        <v>0.7</v>
      </c>
      <c r="Z2">
        <v>-2.2999999999999998</v>
      </c>
      <c r="AA2">
        <v>4.5</v>
      </c>
    </row>
    <row r="3" spans="1:27" x14ac:dyDescent="0.25">
      <c r="A3" s="5">
        <v>6</v>
      </c>
      <c r="B3" s="4" t="s">
        <v>48</v>
      </c>
      <c r="C3" s="4" t="s">
        <v>49</v>
      </c>
      <c r="D3" t="s">
        <v>26</v>
      </c>
      <c r="E3" t="s">
        <v>27</v>
      </c>
      <c r="F3" t="s">
        <v>28</v>
      </c>
      <c r="G3" t="s">
        <v>50</v>
      </c>
      <c r="H3" t="s">
        <v>51</v>
      </c>
      <c r="I3" s="1">
        <v>42433</v>
      </c>
      <c r="J3" t="s">
        <v>31</v>
      </c>
      <c r="K3" s="2">
        <v>121</v>
      </c>
      <c r="L3" s="2">
        <v>109</v>
      </c>
      <c r="M3" s="2">
        <v>135</v>
      </c>
      <c r="N3" s="2">
        <v>114</v>
      </c>
      <c r="O3">
        <v>-8</v>
      </c>
      <c r="P3">
        <v>7.4</v>
      </c>
      <c r="Q3">
        <v>58</v>
      </c>
      <c r="R3">
        <v>94</v>
      </c>
      <c r="S3">
        <v>123</v>
      </c>
      <c r="T3">
        <v>129</v>
      </c>
      <c r="U3">
        <v>2.6</v>
      </c>
      <c r="V3">
        <v>68</v>
      </c>
      <c r="W3">
        <v>12.4</v>
      </c>
      <c r="X3">
        <v>-1.6</v>
      </c>
      <c r="Y3">
        <v>-0.9</v>
      </c>
      <c r="Z3">
        <v>1.4</v>
      </c>
      <c r="AA3">
        <v>2.6</v>
      </c>
    </row>
    <row r="4" spans="1:27" x14ac:dyDescent="0.25">
      <c r="A4" s="5">
        <v>7</v>
      </c>
      <c r="B4" s="4" t="s">
        <v>52</v>
      </c>
      <c r="C4" s="4" t="s">
        <v>53</v>
      </c>
      <c r="D4" t="s">
        <v>34</v>
      </c>
      <c r="E4" t="s">
        <v>27</v>
      </c>
      <c r="F4" t="s">
        <v>28</v>
      </c>
      <c r="G4" t="s">
        <v>35</v>
      </c>
      <c r="H4" t="s">
        <v>54</v>
      </c>
      <c r="I4" s="1">
        <v>42597</v>
      </c>
      <c r="J4" t="s">
        <v>31</v>
      </c>
      <c r="K4" s="2">
        <v>113</v>
      </c>
      <c r="L4" s="2">
        <v>102</v>
      </c>
      <c r="M4" s="2">
        <v>121</v>
      </c>
      <c r="N4" s="2">
        <v>110</v>
      </c>
      <c r="O4">
        <v>5.0999999999999996</v>
      </c>
      <c r="P4">
        <v>4.4000000000000004</v>
      </c>
      <c r="Q4">
        <v>45</v>
      </c>
      <c r="R4">
        <v>88</v>
      </c>
      <c r="S4">
        <v>117</v>
      </c>
      <c r="T4">
        <v>114</v>
      </c>
      <c r="U4">
        <v>2.2000000000000002</v>
      </c>
      <c r="V4">
        <v>67</v>
      </c>
      <c r="W4">
        <v>4</v>
      </c>
      <c r="X4">
        <v>0.8</v>
      </c>
      <c r="Y4">
        <v>1.6</v>
      </c>
      <c r="Z4">
        <v>-1.8</v>
      </c>
      <c r="AA4">
        <v>2.4</v>
      </c>
    </row>
    <row r="5" spans="1:27" x14ac:dyDescent="0.25">
      <c r="A5" s="5">
        <v>13</v>
      </c>
      <c r="B5" s="4" t="s">
        <v>74</v>
      </c>
      <c r="C5" s="4" t="s">
        <v>75</v>
      </c>
      <c r="D5" t="s">
        <v>26</v>
      </c>
      <c r="E5" t="s">
        <v>27</v>
      </c>
      <c r="F5" t="s">
        <v>28</v>
      </c>
      <c r="G5" t="s">
        <v>76</v>
      </c>
      <c r="H5" t="s">
        <v>77</v>
      </c>
      <c r="I5" s="1">
        <v>42442</v>
      </c>
      <c r="J5" t="s">
        <v>31</v>
      </c>
      <c r="K5" s="2">
        <v>94</v>
      </c>
      <c r="L5" s="2">
        <v>102</v>
      </c>
      <c r="M5" s="2">
        <v>90</v>
      </c>
      <c r="N5" s="2">
        <v>96</v>
      </c>
      <c r="O5">
        <v>-1.7</v>
      </c>
      <c r="P5">
        <v>4.4000000000000004</v>
      </c>
      <c r="Q5">
        <v>40</v>
      </c>
      <c r="R5">
        <v>78</v>
      </c>
      <c r="S5">
        <v>90</v>
      </c>
      <c r="T5">
        <v>72</v>
      </c>
      <c r="U5">
        <v>3.6</v>
      </c>
      <c r="V5">
        <v>57</v>
      </c>
      <c r="W5">
        <v>6.8</v>
      </c>
      <c r="X5">
        <v>0</v>
      </c>
      <c r="Y5">
        <v>1.4</v>
      </c>
      <c r="Z5">
        <v>0.4</v>
      </c>
      <c r="AA5">
        <v>1.6</v>
      </c>
    </row>
    <row r="6" spans="1:27" x14ac:dyDescent="0.25">
      <c r="A6" s="5">
        <v>18</v>
      </c>
      <c r="B6" s="4" t="s">
        <v>91</v>
      </c>
      <c r="C6" s="4" t="s">
        <v>92</v>
      </c>
      <c r="D6" t="s">
        <v>26</v>
      </c>
      <c r="E6" t="s">
        <v>27</v>
      </c>
      <c r="F6" t="s">
        <v>28</v>
      </c>
      <c r="G6" t="s">
        <v>93</v>
      </c>
      <c r="H6" t="s">
        <v>94</v>
      </c>
      <c r="I6" s="1">
        <v>42576</v>
      </c>
      <c r="J6" t="s">
        <v>70</v>
      </c>
      <c r="K6" s="2">
        <v>118</v>
      </c>
      <c r="L6" s="2">
        <v>111</v>
      </c>
      <c r="M6" s="2">
        <v>116</v>
      </c>
      <c r="N6" s="2">
        <v>118</v>
      </c>
      <c r="O6">
        <v>8.5</v>
      </c>
      <c r="P6">
        <v>-0.3</v>
      </c>
      <c r="Q6">
        <v>38</v>
      </c>
      <c r="R6">
        <v>75</v>
      </c>
      <c r="S6">
        <v>98</v>
      </c>
      <c r="T6">
        <v>53</v>
      </c>
      <c r="U6">
        <v>3.9</v>
      </c>
      <c r="V6">
        <v>66</v>
      </c>
      <c r="W6">
        <v>5.0999999999999996</v>
      </c>
      <c r="X6">
        <v>1.4</v>
      </c>
      <c r="Y6">
        <v>1.7</v>
      </c>
      <c r="Z6">
        <v>-0.2</v>
      </c>
      <c r="AA6">
        <v>1.9</v>
      </c>
    </row>
    <row r="7" spans="1:27" x14ac:dyDescent="0.25">
      <c r="A7" s="5">
        <v>19</v>
      </c>
      <c r="B7" s="4" t="s">
        <v>95</v>
      </c>
      <c r="C7" s="4" t="s">
        <v>96</v>
      </c>
      <c r="D7" t="s">
        <v>26</v>
      </c>
      <c r="E7" t="s">
        <v>27</v>
      </c>
      <c r="F7" t="s">
        <v>28</v>
      </c>
      <c r="G7" t="s">
        <v>35</v>
      </c>
      <c r="H7" t="s">
        <v>97</v>
      </c>
      <c r="I7" s="1">
        <v>42590</v>
      </c>
      <c r="J7" t="s">
        <v>31</v>
      </c>
      <c r="K7" s="2">
        <v>127</v>
      </c>
      <c r="L7" s="2">
        <v>108</v>
      </c>
      <c r="M7" s="2">
        <v>151</v>
      </c>
      <c r="N7" s="2">
        <v>115</v>
      </c>
      <c r="O7">
        <v>6.5</v>
      </c>
      <c r="P7">
        <v>4.9000000000000004</v>
      </c>
      <c r="Q7">
        <v>44</v>
      </c>
      <c r="R7">
        <v>83</v>
      </c>
      <c r="S7">
        <v>115</v>
      </c>
      <c r="T7">
        <v>125</v>
      </c>
      <c r="U7">
        <v>1.5</v>
      </c>
      <c r="V7">
        <v>68</v>
      </c>
      <c r="W7">
        <v>6.1</v>
      </c>
      <c r="X7">
        <v>-1.1000000000000001</v>
      </c>
      <c r="Y7">
        <v>-1.9</v>
      </c>
      <c r="Z7">
        <v>-0.5</v>
      </c>
      <c r="AA7">
        <v>3.1</v>
      </c>
    </row>
    <row r="8" spans="1:27" x14ac:dyDescent="0.25">
      <c r="A8" s="5">
        <v>31</v>
      </c>
      <c r="B8" s="4" t="s">
        <v>141</v>
      </c>
      <c r="C8" s="4" t="s">
        <v>142</v>
      </c>
      <c r="D8" t="s">
        <v>26</v>
      </c>
      <c r="E8" t="s">
        <v>27</v>
      </c>
      <c r="F8" t="s">
        <v>28</v>
      </c>
      <c r="G8" t="s">
        <v>143</v>
      </c>
      <c r="H8" t="s">
        <v>144</v>
      </c>
      <c r="I8" s="1">
        <v>42207</v>
      </c>
      <c r="J8" t="s">
        <v>31</v>
      </c>
      <c r="K8" s="2">
        <v>150</v>
      </c>
      <c r="L8" s="2">
        <v>130</v>
      </c>
      <c r="M8" s="2">
        <v>169</v>
      </c>
      <c r="N8" s="2">
        <v>139</v>
      </c>
      <c r="O8">
        <v>2.7</v>
      </c>
      <c r="P8">
        <v>5.8</v>
      </c>
      <c r="Q8">
        <v>63</v>
      </c>
      <c r="R8">
        <v>104</v>
      </c>
      <c r="S8">
        <v>135</v>
      </c>
      <c r="T8">
        <v>97</v>
      </c>
      <c r="U8">
        <v>2.4</v>
      </c>
      <c r="V8">
        <v>80</v>
      </c>
      <c r="W8">
        <v>4.7</v>
      </c>
      <c r="X8">
        <v>-0.7</v>
      </c>
      <c r="Y8">
        <v>-0.6</v>
      </c>
      <c r="Z8">
        <v>0.1</v>
      </c>
      <c r="AA8">
        <v>3.1</v>
      </c>
    </row>
    <row r="9" spans="1:27" x14ac:dyDescent="0.25">
      <c r="A9" s="5">
        <v>42</v>
      </c>
      <c r="B9" s="4" t="s">
        <v>178</v>
      </c>
      <c r="C9" s="4" t="s">
        <v>179</v>
      </c>
      <c r="D9" t="s">
        <v>34</v>
      </c>
      <c r="E9" t="s">
        <v>27</v>
      </c>
      <c r="F9" t="s">
        <v>28</v>
      </c>
      <c r="G9" t="s">
        <v>180</v>
      </c>
      <c r="H9" t="s">
        <v>172</v>
      </c>
      <c r="I9" s="1">
        <v>42192</v>
      </c>
      <c r="J9" t="s">
        <v>132</v>
      </c>
      <c r="K9" s="2">
        <v>126</v>
      </c>
      <c r="L9" s="2">
        <v>106</v>
      </c>
      <c r="M9" s="2">
        <v>137</v>
      </c>
      <c r="N9" s="2">
        <v>118</v>
      </c>
      <c r="O9">
        <v>9</v>
      </c>
      <c r="P9">
        <v>2.7</v>
      </c>
      <c r="Q9">
        <v>42</v>
      </c>
      <c r="R9">
        <v>78</v>
      </c>
      <c r="S9">
        <v>106</v>
      </c>
      <c r="T9">
        <v>101</v>
      </c>
      <c r="U9">
        <v>2.7</v>
      </c>
      <c r="V9">
        <v>65</v>
      </c>
      <c r="W9">
        <v>3.6</v>
      </c>
      <c r="X9">
        <v>3.1</v>
      </c>
      <c r="Y9">
        <v>2.4</v>
      </c>
      <c r="Z9">
        <v>-2</v>
      </c>
      <c r="AA9">
        <v>2.6</v>
      </c>
    </row>
    <row r="10" spans="1:27" x14ac:dyDescent="0.25">
      <c r="A10" s="5">
        <v>47</v>
      </c>
      <c r="B10" s="4" t="s">
        <v>192</v>
      </c>
      <c r="C10" s="4" t="s">
        <v>193</v>
      </c>
      <c r="D10" t="s">
        <v>26</v>
      </c>
      <c r="E10" t="s">
        <v>27</v>
      </c>
      <c r="F10" t="s">
        <v>28</v>
      </c>
      <c r="G10" t="s">
        <v>194</v>
      </c>
      <c r="H10" t="s">
        <v>195</v>
      </c>
      <c r="I10" s="1">
        <v>42252</v>
      </c>
      <c r="J10" t="s">
        <v>70</v>
      </c>
      <c r="K10" s="2">
        <v>135</v>
      </c>
      <c r="L10" s="2">
        <v>118</v>
      </c>
      <c r="M10" s="2">
        <v>154</v>
      </c>
      <c r="N10" s="2">
        <v>126</v>
      </c>
      <c r="O10">
        <v>4.5999999999999996</v>
      </c>
      <c r="P10">
        <v>4.8</v>
      </c>
      <c r="Q10">
        <v>48</v>
      </c>
      <c r="R10">
        <v>88</v>
      </c>
      <c r="S10">
        <v>122</v>
      </c>
      <c r="T10">
        <v>117</v>
      </c>
      <c r="U10">
        <v>2.5</v>
      </c>
      <c r="V10">
        <v>75</v>
      </c>
      <c r="W10">
        <v>3.9</v>
      </c>
      <c r="X10">
        <v>-0.5</v>
      </c>
      <c r="Y10">
        <v>-2.2000000000000002</v>
      </c>
      <c r="Z10">
        <v>0.6</v>
      </c>
      <c r="AA10">
        <v>2.2999999999999998</v>
      </c>
    </row>
    <row r="11" spans="1:27" x14ac:dyDescent="0.25">
      <c r="A11" s="5">
        <v>48</v>
      </c>
      <c r="B11" s="4" t="s">
        <v>196</v>
      </c>
      <c r="C11" s="4" t="s">
        <v>197</v>
      </c>
      <c r="D11" t="s">
        <v>26</v>
      </c>
      <c r="E11" t="s">
        <v>27</v>
      </c>
      <c r="F11" t="s">
        <v>28</v>
      </c>
      <c r="G11" t="s">
        <v>198</v>
      </c>
      <c r="H11" t="s">
        <v>199</v>
      </c>
      <c r="I11" s="1">
        <v>42256</v>
      </c>
      <c r="J11" t="s">
        <v>70</v>
      </c>
      <c r="K11" s="2">
        <v>115</v>
      </c>
      <c r="L11" s="2">
        <v>102</v>
      </c>
      <c r="M11" s="2">
        <v>123</v>
      </c>
      <c r="N11" s="2">
        <v>112</v>
      </c>
      <c r="O11">
        <v>-7.1</v>
      </c>
      <c r="P11">
        <v>7</v>
      </c>
      <c r="Q11">
        <v>56</v>
      </c>
      <c r="R11">
        <v>98</v>
      </c>
      <c r="S11">
        <v>137</v>
      </c>
      <c r="T11">
        <v>130</v>
      </c>
      <c r="U11">
        <v>2.2999999999999998</v>
      </c>
      <c r="V11">
        <v>86</v>
      </c>
      <c r="W11">
        <v>7</v>
      </c>
      <c r="X11">
        <v>-2</v>
      </c>
      <c r="Y11">
        <v>-1.8</v>
      </c>
      <c r="Z11">
        <v>1.4</v>
      </c>
      <c r="AA11">
        <v>1.5</v>
      </c>
    </row>
    <row r="12" spans="1:27" x14ac:dyDescent="0.25">
      <c r="A12" s="5">
        <v>52</v>
      </c>
      <c r="B12" t="s">
        <v>211</v>
      </c>
      <c r="C12" t="s">
        <v>212</v>
      </c>
      <c r="D12" t="s">
        <v>34</v>
      </c>
      <c r="E12" t="s">
        <v>27</v>
      </c>
      <c r="F12" t="s">
        <v>28</v>
      </c>
      <c r="G12" t="s">
        <v>150</v>
      </c>
      <c r="H12" t="s">
        <v>151</v>
      </c>
      <c r="I12" s="1">
        <v>42196</v>
      </c>
      <c r="J12" t="s">
        <v>132</v>
      </c>
      <c r="K12" s="2">
        <v>95</v>
      </c>
      <c r="L12" s="2">
        <v>91</v>
      </c>
      <c r="M12" s="2">
        <v>92</v>
      </c>
      <c r="N12" s="2">
        <v>95</v>
      </c>
      <c r="O12">
        <v>-9.5</v>
      </c>
      <c r="P12">
        <v>6.3</v>
      </c>
      <c r="Q12">
        <v>53</v>
      </c>
      <c r="R12">
        <v>88</v>
      </c>
      <c r="S12">
        <v>110</v>
      </c>
      <c r="T12">
        <v>102</v>
      </c>
      <c r="U12">
        <v>2.4</v>
      </c>
      <c r="V12">
        <v>62</v>
      </c>
      <c r="W12">
        <v>2.7</v>
      </c>
      <c r="X12">
        <v>2.2999999999999998</v>
      </c>
      <c r="Y12">
        <v>4</v>
      </c>
      <c r="Z12">
        <v>-1.6</v>
      </c>
      <c r="AA12">
        <v>2</v>
      </c>
    </row>
    <row r="13" spans="1:27" x14ac:dyDescent="0.25">
      <c r="A13" s="5">
        <v>57</v>
      </c>
      <c r="B13" s="4" t="s">
        <v>222</v>
      </c>
      <c r="C13" s="4" t="s">
        <v>223</v>
      </c>
      <c r="D13" t="s">
        <v>26</v>
      </c>
      <c r="E13" t="s">
        <v>27</v>
      </c>
      <c r="F13" t="s">
        <v>63</v>
      </c>
      <c r="G13" t="s">
        <v>64</v>
      </c>
      <c r="H13" t="s">
        <v>224</v>
      </c>
      <c r="I13" s="1">
        <v>41875</v>
      </c>
      <c r="J13" t="s">
        <v>31</v>
      </c>
      <c r="K13" s="2">
        <v>122</v>
      </c>
      <c r="L13" s="2">
        <v>112</v>
      </c>
      <c r="M13" s="2">
        <v>127</v>
      </c>
      <c r="N13" s="2">
        <v>117</v>
      </c>
      <c r="O13">
        <v>10.1</v>
      </c>
      <c r="P13">
        <v>2.5</v>
      </c>
      <c r="Q13">
        <v>42</v>
      </c>
      <c r="R13">
        <v>78</v>
      </c>
      <c r="S13">
        <v>100</v>
      </c>
      <c r="T13">
        <v>84</v>
      </c>
      <c r="U13">
        <v>3.4</v>
      </c>
      <c r="V13">
        <v>52</v>
      </c>
      <c r="W13">
        <v>3.5</v>
      </c>
      <c r="X13">
        <v>3</v>
      </c>
      <c r="Y13">
        <v>1.6</v>
      </c>
      <c r="Z13">
        <v>-0.8</v>
      </c>
      <c r="AA13">
        <v>2</v>
      </c>
    </row>
    <row r="14" spans="1:27" x14ac:dyDescent="0.25">
      <c r="A14" s="5">
        <v>61</v>
      </c>
      <c r="B14" s="4" t="s">
        <v>233</v>
      </c>
      <c r="C14" s="4" t="s">
        <v>234</v>
      </c>
      <c r="D14" t="s">
        <v>26</v>
      </c>
      <c r="E14" t="s">
        <v>27</v>
      </c>
      <c r="F14" t="s">
        <v>63</v>
      </c>
      <c r="G14" t="s">
        <v>231</v>
      </c>
      <c r="H14" t="s">
        <v>235</v>
      </c>
      <c r="I14" s="1">
        <v>41865</v>
      </c>
      <c r="J14" t="s">
        <v>31</v>
      </c>
      <c r="K14" s="2">
        <v>147</v>
      </c>
      <c r="L14" s="2">
        <v>122</v>
      </c>
      <c r="M14" s="2">
        <v>165</v>
      </c>
      <c r="N14" s="2">
        <v>134</v>
      </c>
      <c r="O14">
        <v>7</v>
      </c>
      <c r="P14">
        <v>3.7</v>
      </c>
      <c r="Q14">
        <v>46</v>
      </c>
      <c r="R14">
        <v>82</v>
      </c>
      <c r="S14">
        <v>107</v>
      </c>
      <c r="T14">
        <v>78</v>
      </c>
      <c r="U14">
        <v>2.4</v>
      </c>
      <c r="V14">
        <v>65</v>
      </c>
      <c r="W14">
        <v>5.6</v>
      </c>
      <c r="X14">
        <v>3.9</v>
      </c>
      <c r="Y14">
        <v>3.1</v>
      </c>
      <c r="Z14">
        <v>-1.3</v>
      </c>
      <c r="AA14">
        <v>3.2</v>
      </c>
    </row>
    <row r="15" spans="1:27" x14ac:dyDescent="0.25">
      <c r="A15" s="5">
        <v>70</v>
      </c>
      <c r="B15" s="4" t="s">
        <v>260</v>
      </c>
      <c r="C15" s="4" t="s">
        <v>261</v>
      </c>
      <c r="D15" t="s">
        <v>26</v>
      </c>
      <c r="E15" t="s">
        <v>27</v>
      </c>
      <c r="F15" t="s">
        <v>63</v>
      </c>
      <c r="G15" t="s">
        <v>262</v>
      </c>
      <c r="H15" t="s">
        <v>263</v>
      </c>
      <c r="I15" s="1">
        <v>41924</v>
      </c>
      <c r="J15" t="s">
        <v>70</v>
      </c>
      <c r="K15" s="2">
        <v>120</v>
      </c>
      <c r="L15" s="2">
        <v>111</v>
      </c>
      <c r="M15" s="2">
        <v>130</v>
      </c>
      <c r="N15" s="2">
        <v>113</v>
      </c>
      <c r="O15">
        <v>2.9</v>
      </c>
      <c r="P15">
        <v>3.5</v>
      </c>
      <c r="Q15">
        <v>39</v>
      </c>
      <c r="R15">
        <v>69</v>
      </c>
      <c r="S15">
        <v>86</v>
      </c>
      <c r="T15">
        <v>41</v>
      </c>
      <c r="U15">
        <v>2.2999999999999998</v>
      </c>
      <c r="V15">
        <v>48</v>
      </c>
      <c r="W15">
        <v>7.8</v>
      </c>
      <c r="X15">
        <v>2</v>
      </c>
      <c r="Y15">
        <v>1.4</v>
      </c>
      <c r="Z15">
        <v>-0.2</v>
      </c>
      <c r="AA15">
        <v>3.2</v>
      </c>
    </row>
    <row r="16" spans="1:27" x14ac:dyDescent="0.25">
      <c r="A16" s="5">
        <v>76</v>
      </c>
      <c r="B16" s="4" t="s">
        <v>280</v>
      </c>
      <c r="C16" s="4" t="s">
        <v>281</v>
      </c>
      <c r="D16" t="s">
        <v>34</v>
      </c>
      <c r="E16" t="s">
        <v>27</v>
      </c>
      <c r="F16" t="s">
        <v>28</v>
      </c>
      <c r="G16" t="s">
        <v>278</v>
      </c>
      <c r="H16" t="s">
        <v>279</v>
      </c>
      <c r="I16" s="1">
        <v>43665</v>
      </c>
      <c r="J16" t="s">
        <v>132</v>
      </c>
      <c r="K16" s="2">
        <v>132</v>
      </c>
      <c r="L16" s="2">
        <v>120</v>
      </c>
      <c r="M16" s="2">
        <v>144</v>
      </c>
      <c r="N16" s="2">
        <v>126</v>
      </c>
      <c r="O16">
        <v>-1.5</v>
      </c>
      <c r="P16">
        <v>5.9</v>
      </c>
      <c r="Q16">
        <v>63</v>
      </c>
      <c r="R16">
        <v>108</v>
      </c>
      <c r="S16">
        <v>136</v>
      </c>
      <c r="T16">
        <v>117</v>
      </c>
      <c r="U16">
        <v>1.3</v>
      </c>
      <c r="V16">
        <v>88</v>
      </c>
      <c r="W16">
        <v>6.1</v>
      </c>
      <c r="X16">
        <v>-0.1</v>
      </c>
      <c r="Y16">
        <v>-0.7</v>
      </c>
      <c r="Z16">
        <v>-0.2</v>
      </c>
      <c r="AA16">
        <v>2.5</v>
      </c>
    </row>
    <row r="17" spans="1:27" x14ac:dyDescent="0.25">
      <c r="A17" s="5">
        <v>95</v>
      </c>
      <c r="B17" s="4" t="s">
        <v>334</v>
      </c>
      <c r="C17" s="4" t="s">
        <v>335</v>
      </c>
      <c r="D17" t="s">
        <v>34</v>
      </c>
      <c r="E17" t="s">
        <v>27</v>
      </c>
      <c r="F17" t="s">
        <v>28</v>
      </c>
      <c r="G17" t="s">
        <v>323</v>
      </c>
      <c r="H17" t="s">
        <v>336</v>
      </c>
      <c r="I17" s="1">
        <v>43717</v>
      </c>
      <c r="J17" t="s">
        <v>70</v>
      </c>
      <c r="K17" s="2">
        <v>124</v>
      </c>
      <c r="L17" s="2">
        <v>109</v>
      </c>
      <c r="M17" s="2">
        <v>135</v>
      </c>
      <c r="N17" s="2">
        <v>120</v>
      </c>
      <c r="O17">
        <v>3.4</v>
      </c>
      <c r="P17">
        <v>3.7</v>
      </c>
      <c r="Q17">
        <v>49</v>
      </c>
      <c r="R17">
        <v>85</v>
      </c>
      <c r="S17">
        <v>117</v>
      </c>
      <c r="T17">
        <v>106</v>
      </c>
      <c r="U17">
        <v>1.5</v>
      </c>
      <c r="V17">
        <v>73</v>
      </c>
      <c r="W17">
        <v>7.8</v>
      </c>
      <c r="X17">
        <v>1.2</v>
      </c>
      <c r="Y17">
        <v>0.5</v>
      </c>
      <c r="Z17">
        <v>-0.7</v>
      </c>
      <c r="AA17">
        <v>2.7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activeCell="K20" sqref="K20"/>
    </sheetView>
  </sheetViews>
  <sheetFormatPr defaultRowHeight="15" x14ac:dyDescent="0.25"/>
  <sheetData>
    <row r="1" spans="1:5" x14ac:dyDescent="0.25">
      <c r="A1" s="8" t="s">
        <v>573</v>
      </c>
      <c r="B1" s="8" t="s">
        <v>574</v>
      </c>
      <c r="C1" s="8"/>
      <c r="D1" s="8"/>
      <c r="E1" s="8" t="s">
        <v>575</v>
      </c>
    </row>
    <row r="2" spans="1:5" x14ac:dyDescent="0.25">
      <c r="A2" t="s">
        <v>270</v>
      </c>
      <c r="B2" t="s">
        <v>576</v>
      </c>
      <c r="E2" t="s">
        <v>577</v>
      </c>
    </row>
    <row r="3" spans="1:5" x14ac:dyDescent="0.25">
      <c r="A3" t="s">
        <v>222</v>
      </c>
      <c r="B3" t="s">
        <v>578</v>
      </c>
      <c r="E3" t="s">
        <v>577</v>
      </c>
    </row>
    <row r="4" spans="1:5" x14ac:dyDescent="0.25">
      <c r="A4" t="s">
        <v>236</v>
      </c>
      <c r="B4" t="s">
        <v>579</v>
      </c>
      <c r="E4" t="s">
        <v>577</v>
      </c>
    </row>
    <row r="5" spans="1:5" x14ac:dyDescent="0.25">
      <c r="A5" t="s">
        <v>242</v>
      </c>
      <c r="B5" t="s">
        <v>580</v>
      </c>
      <c r="E5" t="s">
        <v>577</v>
      </c>
    </row>
    <row r="6" spans="1:5" x14ac:dyDescent="0.25">
      <c r="A6" t="s">
        <v>65</v>
      </c>
      <c r="B6" t="s">
        <v>581</v>
      </c>
      <c r="E6" t="s">
        <v>577</v>
      </c>
    </row>
    <row r="7" spans="1:5" x14ac:dyDescent="0.25">
      <c r="A7" t="s">
        <v>257</v>
      </c>
      <c r="B7" t="s">
        <v>580</v>
      </c>
      <c r="E7" t="s">
        <v>577</v>
      </c>
    </row>
    <row r="8" spans="1:5" x14ac:dyDescent="0.25">
      <c r="A8" t="s">
        <v>264</v>
      </c>
      <c r="B8" t="s">
        <v>579</v>
      </c>
      <c r="E8" t="s">
        <v>577</v>
      </c>
    </row>
    <row r="9" spans="1:5" x14ac:dyDescent="0.25">
      <c r="A9" t="s">
        <v>133</v>
      </c>
      <c r="B9" t="s">
        <v>582</v>
      </c>
      <c r="E9" t="s">
        <v>577</v>
      </c>
    </row>
    <row r="10" spans="1:5" x14ac:dyDescent="0.25">
      <c r="A10" t="s">
        <v>163</v>
      </c>
      <c r="B10" t="s">
        <v>583</v>
      </c>
      <c r="E10" t="s">
        <v>577</v>
      </c>
    </row>
    <row r="11" spans="1:5" x14ac:dyDescent="0.25">
      <c r="A11" t="s">
        <v>173</v>
      </c>
      <c r="B11" t="s">
        <v>584</v>
      </c>
      <c r="E11" t="s">
        <v>577</v>
      </c>
    </row>
    <row r="12" spans="1:5" x14ac:dyDescent="0.25">
      <c r="A12" t="s">
        <v>88</v>
      </c>
      <c r="B12" t="s">
        <v>585</v>
      </c>
      <c r="E12" t="s">
        <v>577</v>
      </c>
    </row>
    <row r="13" spans="1:5" x14ac:dyDescent="0.25">
      <c r="A13" t="s">
        <v>309</v>
      </c>
      <c r="B13" t="s">
        <v>586</v>
      </c>
      <c r="E13" t="s">
        <v>587</v>
      </c>
    </row>
    <row r="14" spans="1:5" x14ac:dyDescent="0.25">
      <c r="A14" t="s">
        <v>291</v>
      </c>
      <c r="B14" t="s">
        <v>588</v>
      </c>
      <c r="E14" t="s">
        <v>589</v>
      </c>
    </row>
    <row r="15" spans="1:5" x14ac:dyDescent="0.25">
      <c r="A15" t="s">
        <v>346</v>
      </c>
      <c r="B15" t="s">
        <v>590</v>
      </c>
      <c r="E15" t="s">
        <v>587</v>
      </c>
    </row>
    <row r="16" spans="1:5" x14ac:dyDescent="0.25">
      <c r="A16" t="s">
        <v>317</v>
      </c>
      <c r="B16" t="s">
        <v>591</v>
      </c>
      <c r="E16" t="s">
        <v>592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829A543F2D7841A0360595BF3A155D" ma:contentTypeVersion="12" ma:contentTypeDescription="Create a new document." ma:contentTypeScope="" ma:versionID="a49f2ca2f4dacdbd29346617573699c3">
  <xsd:schema xmlns:xsd="http://www.w3.org/2001/XMLSchema" xmlns:xs="http://www.w3.org/2001/XMLSchema" xmlns:p="http://schemas.microsoft.com/office/2006/metadata/properties" xmlns:ns2="f3ba55c2-9bf1-4717-ae7d-6ec341c90a14" xmlns:ns3="6219e20e-6434-4520-994a-f9cd23a089b7" targetNamespace="http://schemas.microsoft.com/office/2006/metadata/properties" ma:root="true" ma:fieldsID="c7be3c1e58cf6c73d49657f13df028ff" ns2:_="" ns3:_="">
    <xsd:import namespace="f3ba55c2-9bf1-4717-ae7d-6ec341c90a14"/>
    <xsd:import namespace="6219e20e-6434-4520-994a-f9cd23a089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a55c2-9bf1-4717-ae7d-6ec341c90a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9e20e-6434-4520-994a-f9cd23a089b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C9486-F168-4214-BAFD-21E12D9788B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219e20e-6434-4520-994a-f9cd23a089b7"/>
    <ds:schemaRef ds:uri="f3ba55c2-9bf1-4717-ae7d-6ec341c90a14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6392668-F7EB-4595-819C-A16A752F1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ba55c2-9bf1-4717-ae7d-6ec341c90a14"/>
    <ds:schemaRef ds:uri="6219e20e-6434-4520-994a-f9cd23a08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7D474F-08D9-4ED9-ACD5-8A21071C3B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Lots w wgt and hip height</vt:lpstr>
      <vt:lpstr>Calf EBVs</vt:lpstr>
      <vt:lpstr>Donors</vt:lpstr>
      <vt:lpstr>Withdrawals</vt:lpstr>
      <vt:lpstr>Recessive Genetic Conditions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 Burton Taylor</cp:lastModifiedBy>
  <dcterms:created xsi:type="dcterms:W3CDTF">2020-09-29T11:22:39Z</dcterms:created>
  <dcterms:modified xsi:type="dcterms:W3CDTF">2020-09-30T07:38:17Z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0x0101009D829A543F2D7841A0360595BF3A155D</vt:lpwstr>
  </property>
</Properties>
</file>