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.sharepoint.com/shared documents/MKTOPS/Special Sales/Special Sale Photos/2020/10 October/Amani and Dudauman/"/>
    </mc:Choice>
  </mc:AlternateContent>
  <xr:revisionPtr revIDLastSave="0" documentId="8_{0387428B-056D-42A2-811C-23B8A8A31BDB}" xr6:coauthVersionLast="45" xr6:coauthVersionMax="45" xr10:uidLastSave="{00000000-0000-0000-0000-000000000000}"/>
  <bookViews>
    <workbookView xWindow="28680" yWindow="-120" windowWidth="29040" windowHeight="15840" xr2:uid="{B124C9D3-22F6-4266-AA79-58212871BC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<sst xmlns="http://schemas.openxmlformats.org/spreadsheetml/2006/main" count="290" uniqueCount="61">
  <si>
    <t>B$</t>
  </si>
  <si>
    <t>C+</t>
  </si>
  <si>
    <t>BWT</t>
  </si>
  <si>
    <t>AWT</t>
  </si>
  <si>
    <t>YEMD</t>
  </si>
  <si>
    <t>YFEC</t>
  </si>
  <si>
    <t>YSC</t>
  </si>
  <si>
    <t>IB%</t>
  </si>
  <si>
    <t>DOB</t>
  </si>
  <si>
    <t>Lot No</t>
  </si>
  <si>
    <t>single</t>
  </si>
  <si>
    <t>twin</t>
  </si>
  <si>
    <t>triplet</t>
  </si>
  <si>
    <t>Born As</t>
  </si>
  <si>
    <t>Raised As</t>
  </si>
  <si>
    <t>DUAL PURPOSE buck with with high balanced numbers</t>
  </si>
  <si>
    <t>WORM RESISTANT FULLBLOOD buck with below average numbers</t>
  </si>
  <si>
    <t>FULLBLOOD buck with low numbers</t>
  </si>
  <si>
    <t>FULLBLOOD buck with below average numbers</t>
  </si>
  <si>
    <t>WORM RESISTANT FULLBLOOD buck with low numbers</t>
  </si>
  <si>
    <t>MATERNAL buck with above average numbers</t>
  </si>
  <si>
    <t>MATERNAL buck with low numbers &amp; low worm resistance</t>
  </si>
  <si>
    <t>TERMINAL flock buck with good numbers</t>
  </si>
  <si>
    <t>RUN-OF-MILL flock buck with good numbers</t>
  </si>
  <si>
    <t>RUN-OF-MILL flock buck with mid-range numbers</t>
  </si>
  <si>
    <t>RUN-OF-MILL flock buck with low numbers</t>
  </si>
  <si>
    <t>TERMINAL buck with high numbers</t>
  </si>
  <si>
    <t>TERMINAL buck with above average numbers; good worm res</t>
  </si>
  <si>
    <t>TERMINAL buck with above average numbers; high worm res</t>
  </si>
  <si>
    <t>WORM-RESISTANT buck with mid-range numbers</t>
  </si>
  <si>
    <t>FULLBLOOD buck with mid-range numbers</t>
  </si>
  <si>
    <t>FULLBLOOD buck with mid-range numbers; low worm resistance</t>
  </si>
  <si>
    <t>MATERNAL FULLBLOOD buck with mid-range numbers</t>
  </si>
  <si>
    <t>MATERNAL FULLBLOOD buck with mid-range numbers; low worm res</t>
  </si>
  <si>
    <t>RUN-OF-MILL flock buck with mid-range numbers &amp; good worm res</t>
  </si>
  <si>
    <t>UNK</t>
  </si>
  <si>
    <t>Tag</t>
  </si>
  <si>
    <t>nd</t>
  </si>
  <si>
    <t>RUN-OF-MILL flock buck with mid-range numbers; good worm res</t>
  </si>
  <si>
    <t>DUAL PURPOSE buck with with high balanced numbers; poor worm res</t>
  </si>
  <si>
    <t>Sire</t>
  </si>
  <si>
    <t>Dam</t>
  </si>
  <si>
    <t>HOGGET BUCKS (16 to 17 months)</t>
  </si>
  <si>
    <t>YEARLING BUCKS (13 to 14 months)</t>
  </si>
  <si>
    <t>TYPE &amp; VENDOR COMMENT</t>
  </si>
  <si>
    <t>Visual score</t>
  </si>
  <si>
    <t>TERMINAL SIRE with high numbers (incl top 10% C+)</t>
  </si>
  <si>
    <t>TERMINAL buck with high numbers (incl top 10% C+)</t>
  </si>
  <si>
    <t>DUAL PURPOSE buck with with high balanced numbers (incl top 10% B$)</t>
  </si>
  <si>
    <t>TERMINAL buck with high numbers (incl high AWT)</t>
  </si>
  <si>
    <t>MATERNAL buck with above average numbers (incl high NKW)</t>
  </si>
  <si>
    <t>NKW</t>
  </si>
  <si>
    <t>NKB</t>
  </si>
  <si>
    <t>TERMINAL buck with above average numbers and high WORM RES</t>
  </si>
  <si>
    <t>DUAL PURPOSE buck with high balanced numbers (incl top 10% B$)</t>
  </si>
  <si>
    <t>Weight 30/08/20</t>
  </si>
  <si>
    <t>WITHDRAWN</t>
  </si>
  <si>
    <t>RUN-OF-MILL flock buck with good worm resistance</t>
  </si>
  <si>
    <t>WORM-RESISTANT buck with low numbers</t>
  </si>
  <si>
    <t>RUN-OF-MILL flock buck; good-looking but with no data</t>
  </si>
  <si>
    <t>FULLBLOOD buck with below average numbers; poor worm 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</si>
</sst>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+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horizontal="left" vertical="center"/>
    </xf>
    <xf numFmtId="0" fontId="2" fillId="0" borderId="0" xfId="0" applyFont="1"/>
    <xf numFmtId="1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/>
    <xf numFmtId="1" fontId="0" fillId="0" borderId="0" xfId="0" applyNumberFormat="1" applyFill="1"/>
    <xf numFmtId="1" fontId="3" fillId="0" borderId="0" xfId="0" applyNumberFormat="1" applyFont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" fontId="5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9" fontId="4" fillId="0" borderId="0" xfId="1" applyFont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9" fontId="5" fillId="0" borderId="0" xfId="1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9" fontId="5" fillId="0" borderId="0" xfId="1" applyFont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/>
    <xf numFmtId="2" fontId="4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9" fontId="4" fillId="0" borderId="0" xfId="1" applyFont="1"/>
    <xf numFmtId="0" fontId="4" fillId="0" borderId="0" xfId="0" applyFont="1"/>
    <xf numFmtId="1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166" fontId="8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B12C-486C-4BF8-AB94-0F1A662F6C69}">
  <dimension ref="A1:AZ86"/>
  <sheetViews>
    <sheetView tabSelected="1" zoomScaleNormal="100" workbookViewId="0">
      <pane ySplit="1" topLeftCell="A2" activePane="bottomLeft" state="frozen"/>
      <selection pane="bottomLeft" activeCell="B82" sqref="B82:B86"/>
    </sheetView>
  </sheetViews>
  <sheetFormatPr defaultRowHeight="21" x14ac:dyDescent="0.4"/>
  <cols>
    <col min="1" max="1" width="5" style="60" customWidth="1"/>
    <col min="2" max="2" width="7.109375" style="57" customWidth="1"/>
    <col min="3" max="3" width="11.88671875" style="49" bestFit="1" customWidth="1"/>
    <col min="4" max="4" width="7.88671875" style="49" customWidth="1"/>
    <col min="5" max="5" width="8.88671875" style="49"/>
    <col min="6" max="7" width="7.109375" style="57" customWidth="1"/>
    <col min="8" max="8" width="61.44140625" style="5" customWidth="1"/>
    <col min="9" max="9" width="6.88671875" style="43" customWidth="1"/>
    <col min="10" max="10" width="8.6640625" style="32" customWidth="1"/>
    <col min="11" max="12" width="7.77734375" style="44" customWidth="1"/>
    <col min="13" max="13" width="7.77734375" style="45" customWidth="1"/>
    <col min="14" max="14" width="7.77734375" style="46" customWidth="1"/>
    <col min="15" max="15" width="7.77734375" style="47" customWidth="1"/>
    <col min="16" max="16" width="7.77734375" style="46" customWidth="1"/>
    <col min="17" max="17" width="7.77734375" style="47" customWidth="1"/>
    <col min="18" max="19" width="7.77734375" style="48" customWidth="1"/>
    <col min="20" max="20" width="7.77734375" style="49" customWidth="1"/>
    <col min="21" max="16384" width="8.88671875" style="3"/>
  </cols>
  <sheetData>
    <row r="1" spans="1:52" s="12" customFormat="1" ht="34.200000000000003" customHeight="1" x14ac:dyDescent="0.3">
      <c r="A1" s="13" t="s">
        <v>9</v>
      </c>
      <c r="B1" s="50" t="s">
        <v>36</v>
      </c>
      <c r="C1" s="51" t="s">
        <v>8</v>
      </c>
      <c r="D1" s="16" t="s">
        <v>13</v>
      </c>
      <c r="E1" s="16" t="s">
        <v>14</v>
      </c>
      <c r="F1" s="50" t="s">
        <v>40</v>
      </c>
      <c r="G1" s="50" t="s">
        <v>41</v>
      </c>
      <c r="H1" s="10" t="s">
        <v>44</v>
      </c>
      <c r="I1" s="14" t="s">
        <v>45</v>
      </c>
      <c r="J1" s="11" t="s">
        <v>55</v>
      </c>
      <c r="K1" s="14" t="s">
        <v>1</v>
      </c>
      <c r="L1" s="14" t="s">
        <v>0</v>
      </c>
      <c r="M1" s="15" t="s">
        <v>2</v>
      </c>
      <c r="N1" s="16" t="s">
        <v>3</v>
      </c>
      <c r="O1" s="17" t="s">
        <v>4</v>
      </c>
      <c r="P1" s="18" t="s">
        <v>5</v>
      </c>
      <c r="Q1" s="19" t="s">
        <v>6</v>
      </c>
      <c r="R1" s="20" t="s">
        <v>52</v>
      </c>
      <c r="S1" s="20" t="s">
        <v>51</v>
      </c>
      <c r="T1" s="21" t="s">
        <v>7</v>
      </c>
    </row>
    <row r="2" spans="1:52" s="1" customFormat="1" ht="33" customHeight="1" x14ac:dyDescent="0.3">
      <c r="A2" s="58" t="s">
        <v>42</v>
      </c>
      <c r="B2" s="52"/>
      <c r="C2" s="53"/>
      <c r="D2" s="25"/>
      <c r="E2" s="25"/>
      <c r="F2" s="52"/>
      <c r="G2" s="52"/>
      <c r="H2" s="2"/>
      <c r="I2" s="22"/>
      <c r="J2" s="23"/>
      <c r="K2" s="22"/>
      <c r="L2" s="22"/>
      <c r="M2" s="24"/>
      <c r="N2" s="25"/>
      <c r="O2" s="26"/>
      <c r="P2" s="27"/>
      <c r="Q2" s="28"/>
      <c r="R2" s="29"/>
      <c r="S2" s="29"/>
      <c r="T2" s="30"/>
    </row>
    <row r="3" spans="1:52" x14ac:dyDescent="0.3">
      <c r="A3" s="59">
        <v>1</v>
      </c>
      <c r="B3" s="43">
        <v>9225</v>
      </c>
      <c r="C3" s="54">
        <v>43602</v>
      </c>
      <c r="D3" s="55" t="s">
        <v>11</v>
      </c>
      <c r="E3" s="55" t="s">
        <v>11</v>
      </c>
      <c r="F3" s="43">
        <v>7255</v>
      </c>
      <c r="G3" s="43">
        <v>5378</v>
      </c>
      <c r="H3" s="4" t="s">
        <v>47</v>
      </c>
      <c r="I3" s="31">
        <v>6.53</v>
      </c>
      <c r="J3" s="32">
        <v>70</v>
      </c>
      <c r="K3" s="31">
        <v>137.46</v>
      </c>
      <c r="L3" s="31">
        <v>111.58</v>
      </c>
      <c r="M3" s="33">
        <v>0.309</v>
      </c>
      <c r="N3" s="34">
        <v>9.1170000000000009</v>
      </c>
      <c r="O3" s="35">
        <v>1.4119999999999999</v>
      </c>
      <c r="P3" s="36">
        <v>14.16</v>
      </c>
      <c r="Q3" s="35">
        <v>1.0509999999999999</v>
      </c>
      <c r="R3" s="37">
        <v>-2.5999999999999999E-2</v>
      </c>
      <c r="S3" s="37">
        <v>-3.0000000000000001E-3</v>
      </c>
      <c r="T3" s="37">
        <v>7.0000000000000001E-3</v>
      </c>
      <c r="Y3" s="7"/>
      <c r="AN3" s="9"/>
      <c r="AO3" s="9"/>
      <c r="AP3" s="9"/>
      <c r="AQ3" s="8"/>
      <c r="AR3" s="8"/>
      <c r="AS3" s="8"/>
      <c r="AT3" s="8"/>
      <c r="AU3" s="8"/>
      <c r="AV3" s="8"/>
      <c r="AW3" s="8"/>
      <c r="AZ3" s="8"/>
    </row>
    <row r="4" spans="1:52" x14ac:dyDescent="0.3">
      <c r="A4" s="59">
        <v>2</v>
      </c>
      <c r="B4" s="43">
        <v>9212</v>
      </c>
      <c r="C4" s="54">
        <v>43599</v>
      </c>
      <c r="D4" s="55" t="s">
        <v>11</v>
      </c>
      <c r="E4" s="55" t="s">
        <v>11</v>
      </c>
      <c r="F4" s="43">
        <v>4553</v>
      </c>
      <c r="G4" s="43">
        <v>7229</v>
      </c>
      <c r="H4" s="4" t="s">
        <v>48</v>
      </c>
      <c r="I4" s="31">
        <v>5.56</v>
      </c>
      <c r="J4" s="32">
        <v>78</v>
      </c>
      <c r="K4" s="31">
        <v>135</v>
      </c>
      <c r="L4" s="31">
        <v>113.95</v>
      </c>
      <c r="M4" s="33">
        <v>0.27200000000000002</v>
      </c>
      <c r="N4" s="34">
        <v>8.4909999999999997</v>
      </c>
      <c r="O4" s="35">
        <v>1.0109999999999999</v>
      </c>
      <c r="P4" s="36">
        <v>1.08</v>
      </c>
      <c r="Q4" s="35">
        <v>0.76200000000000001</v>
      </c>
      <c r="R4" s="37">
        <v>6.9000000000000006E-2</v>
      </c>
      <c r="S4" s="37">
        <v>5.8000000000000003E-2</v>
      </c>
      <c r="T4" s="37">
        <v>2E-3</v>
      </c>
      <c r="Y4" s="7"/>
      <c r="AN4" s="9"/>
      <c r="AO4" s="9"/>
      <c r="AP4" s="9"/>
      <c r="AQ4" s="8"/>
      <c r="AR4" s="8"/>
      <c r="AS4" s="8"/>
      <c r="AT4" s="8"/>
      <c r="AU4" s="8"/>
      <c r="AV4" s="8"/>
      <c r="AW4" s="8"/>
      <c r="AZ4" s="6"/>
    </row>
    <row r="5" spans="1:52" x14ac:dyDescent="0.3">
      <c r="A5" s="59">
        <v>3</v>
      </c>
      <c r="B5" s="43">
        <v>9251</v>
      </c>
      <c r="C5" s="56">
        <v>43607</v>
      </c>
      <c r="D5" s="55" t="s">
        <v>11</v>
      </c>
      <c r="E5" s="55" t="s">
        <v>10</v>
      </c>
      <c r="F5" s="31">
        <v>7255</v>
      </c>
      <c r="G5" s="31">
        <v>1485</v>
      </c>
      <c r="H5" s="4" t="s">
        <v>15</v>
      </c>
      <c r="I5" s="31">
        <v>8.0299999999999994</v>
      </c>
      <c r="J5" s="32">
        <v>67</v>
      </c>
      <c r="K5" s="31">
        <v>130.69</v>
      </c>
      <c r="L5" s="31">
        <v>112.71</v>
      </c>
      <c r="M5" s="33">
        <v>0.33200000000000002</v>
      </c>
      <c r="N5" s="34">
        <v>8.3040000000000003</v>
      </c>
      <c r="O5" s="35"/>
      <c r="P5" s="36">
        <v>10.06</v>
      </c>
      <c r="Q5" s="38">
        <v>1.224</v>
      </c>
      <c r="R5" s="37">
        <v>4.4999999999999998E-2</v>
      </c>
      <c r="S5" s="37">
        <v>5.5E-2</v>
      </c>
      <c r="T5" s="37">
        <v>0.09</v>
      </c>
    </row>
    <row r="6" spans="1:52" x14ac:dyDescent="0.3">
      <c r="A6" s="59">
        <v>4</v>
      </c>
      <c r="B6" s="43">
        <v>9242</v>
      </c>
      <c r="C6" s="56">
        <v>43605</v>
      </c>
      <c r="D6" s="55" t="s">
        <v>11</v>
      </c>
      <c r="E6" s="55" t="s">
        <v>11</v>
      </c>
      <c r="F6" s="31">
        <v>7255</v>
      </c>
      <c r="G6" s="31">
        <v>5324</v>
      </c>
      <c r="H6" s="4" t="s">
        <v>46</v>
      </c>
      <c r="I6" s="31">
        <v>6.86</v>
      </c>
      <c r="J6" s="32">
        <v>71.5</v>
      </c>
      <c r="K6" s="31">
        <v>137.6</v>
      </c>
      <c r="L6" s="39">
        <v>111.31</v>
      </c>
      <c r="M6" s="33">
        <v>0.32200000000000001</v>
      </c>
      <c r="N6" s="34">
        <v>10.099</v>
      </c>
      <c r="O6" s="38">
        <v>1.448</v>
      </c>
      <c r="P6" s="40">
        <v>18.89</v>
      </c>
      <c r="Q6" s="38">
        <v>0.35799999999999998</v>
      </c>
      <c r="R6" s="37">
        <v>-1.4E-2</v>
      </c>
      <c r="S6" s="37">
        <v>0</v>
      </c>
      <c r="T6" s="37">
        <v>4.2999999999999997E-2</v>
      </c>
      <c r="AZ6" s="8"/>
    </row>
    <row r="7" spans="1:52" x14ac:dyDescent="0.3">
      <c r="A7" s="59">
        <v>5</v>
      </c>
      <c r="B7" s="43">
        <v>9236</v>
      </c>
      <c r="C7" s="56">
        <v>43604</v>
      </c>
      <c r="D7" s="55" t="s">
        <v>11</v>
      </c>
      <c r="E7" s="55" t="s">
        <v>11</v>
      </c>
      <c r="F7" s="31">
        <v>7255</v>
      </c>
      <c r="G7" s="31">
        <v>7307</v>
      </c>
      <c r="H7" s="4" t="s">
        <v>26</v>
      </c>
      <c r="I7" s="31">
        <v>8.0299999999999994</v>
      </c>
      <c r="J7" s="32">
        <v>64</v>
      </c>
      <c r="K7" s="31">
        <v>133.49</v>
      </c>
      <c r="L7" s="39">
        <v>106.83</v>
      </c>
      <c r="M7" s="33">
        <v>0.376</v>
      </c>
      <c r="N7" s="34">
        <v>8.3360000000000003</v>
      </c>
      <c r="O7" s="38">
        <v>1.2090000000000001</v>
      </c>
      <c r="P7" s="40">
        <v>13.11</v>
      </c>
      <c r="Q7" s="38">
        <v>0</v>
      </c>
      <c r="R7" s="37">
        <v>-4.8000000000000001E-2</v>
      </c>
      <c r="S7" s="37">
        <v>-3.6999999999999998E-2</v>
      </c>
      <c r="T7" s="37">
        <v>4.2000000000000003E-2</v>
      </c>
    </row>
    <row r="8" spans="1:52" x14ac:dyDescent="0.3">
      <c r="A8" s="59">
        <v>6</v>
      </c>
      <c r="B8" s="43">
        <v>9204</v>
      </c>
      <c r="C8" s="56">
        <v>43598</v>
      </c>
      <c r="D8" s="55" t="s">
        <v>12</v>
      </c>
      <c r="E8" s="55" t="s">
        <v>12</v>
      </c>
      <c r="F8" s="31">
        <v>7255</v>
      </c>
      <c r="G8" s="31">
        <v>3450</v>
      </c>
      <c r="H8" s="4" t="s">
        <v>50</v>
      </c>
      <c r="I8" s="31" t="s">
        <v>37</v>
      </c>
      <c r="J8" s="32" t="s">
        <v>37</v>
      </c>
      <c r="K8" s="39">
        <v>125.3</v>
      </c>
      <c r="L8" s="39">
        <v>111.41</v>
      </c>
      <c r="M8" s="33">
        <v>0.20699999999999999</v>
      </c>
      <c r="N8" s="34">
        <v>7.3040000000000003</v>
      </c>
      <c r="O8" s="35">
        <v>0.61399999999999999</v>
      </c>
      <c r="P8" s="36">
        <v>20.7</v>
      </c>
      <c r="Q8" s="35">
        <v>1.296</v>
      </c>
      <c r="R8" s="37">
        <v>4.9000000000000002E-2</v>
      </c>
      <c r="S8" s="37">
        <v>6.0999999999999999E-2</v>
      </c>
      <c r="T8" s="37">
        <v>5.0000000000000001E-3</v>
      </c>
    </row>
    <row r="9" spans="1:52" x14ac:dyDescent="0.35">
      <c r="A9" s="59">
        <v>7</v>
      </c>
      <c r="B9" s="43">
        <v>9239</v>
      </c>
      <c r="C9" s="56">
        <v>43605</v>
      </c>
      <c r="D9" s="55" t="s">
        <v>12</v>
      </c>
      <c r="E9" s="55" t="s">
        <v>12</v>
      </c>
      <c r="F9" s="31">
        <v>7255</v>
      </c>
      <c r="G9" s="31">
        <v>4445</v>
      </c>
      <c r="H9" s="62" t="s">
        <v>56</v>
      </c>
      <c r="I9" s="31">
        <v>6.08</v>
      </c>
      <c r="J9" s="32">
        <v>60</v>
      </c>
      <c r="K9" s="39">
        <v>126.14</v>
      </c>
      <c r="L9" s="31">
        <v>112.75</v>
      </c>
      <c r="M9" s="41">
        <v>0.27800000000000002</v>
      </c>
      <c r="N9" s="34">
        <v>6.9630000000000001</v>
      </c>
      <c r="O9" s="35">
        <v>0.66100000000000003</v>
      </c>
      <c r="P9" s="36">
        <v>9.33</v>
      </c>
      <c r="Q9" s="38">
        <v>1.391</v>
      </c>
      <c r="R9" s="42">
        <v>3.5000000000000003E-2</v>
      </c>
      <c r="S9" s="37">
        <v>5.6000000000000001E-2</v>
      </c>
      <c r="T9" s="37">
        <v>4.0000000000000001E-3</v>
      </c>
    </row>
    <row r="10" spans="1:52" x14ac:dyDescent="0.3">
      <c r="A10" s="59">
        <v>8</v>
      </c>
      <c r="B10" s="31">
        <v>9246</v>
      </c>
      <c r="C10" s="56">
        <v>43605</v>
      </c>
      <c r="D10" s="55" t="s">
        <v>11</v>
      </c>
      <c r="E10" s="55" t="s">
        <v>11</v>
      </c>
      <c r="F10" s="31">
        <v>7255</v>
      </c>
      <c r="G10" s="31">
        <v>4558</v>
      </c>
      <c r="H10" s="4" t="s">
        <v>15</v>
      </c>
      <c r="I10" s="31">
        <v>5.92</v>
      </c>
      <c r="J10" s="32">
        <v>61.5</v>
      </c>
      <c r="K10" s="31">
        <v>123.8</v>
      </c>
      <c r="L10" s="31">
        <v>111.99</v>
      </c>
      <c r="M10" s="41">
        <v>0.28899999999999998</v>
      </c>
      <c r="N10" s="34">
        <v>4.7229999999999999</v>
      </c>
      <c r="O10" s="38"/>
      <c r="P10" s="40">
        <v>-3.75</v>
      </c>
      <c r="Q10" s="38">
        <v>0.73599999999999999</v>
      </c>
      <c r="R10" s="37">
        <v>1.6E-2</v>
      </c>
      <c r="S10" s="37">
        <v>4.4999999999999998E-2</v>
      </c>
      <c r="T10" s="37">
        <v>0</v>
      </c>
    </row>
    <row r="11" spans="1:52" x14ac:dyDescent="0.3">
      <c r="A11" s="59">
        <v>9</v>
      </c>
      <c r="B11" s="43">
        <v>9222</v>
      </c>
      <c r="C11" s="56">
        <v>43602</v>
      </c>
      <c r="D11" s="55" t="s">
        <v>11</v>
      </c>
      <c r="E11" s="55" t="s">
        <v>11</v>
      </c>
      <c r="F11" s="31">
        <v>7255</v>
      </c>
      <c r="G11" s="31">
        <v>5261</v>
      </c>
      <c r="H11" s="4" t="s">
        <v>39</v>
      </c>
      <c r="I11" s="31">
        <v>6.29</v>
      </c>
      <c r="J11" s="32">
        <v>67</v>
      </c>
      <c r="K11" s="39">
        <v>127.88</v>
      </c>
      <c r="L11" s="31">
        <v>112.9</v>
      </c>
      <c r="M11" s="33">
        <v>0.32100000000000001</v>
      </c>
      <c r="N11" s="34">
        <v>7.6580000000000004</v>
      </c>
      <c r="O11" s="35">
        <v>0.57299999999999995</v>
      </c>
      <c r="P11" s="36">
        <v>23.51</v>
      </c>
      <c r="Q11" s="38">
        <v>1.71</v>
      </c>
      <c r="R11" s="37">
        <v>1.4999999999999999E-2</v>
      </c>
      <c r="S11" s="37">
        <v>5.0999999999999997E-2</v>
      </c>
      <c r="T11" s="37">
        <v>4.0000000000000001E-3</v>
      </c>
    </row>
    <row r="12" spans="1:52" x14ac:dyDescent="0.3">
      <c r="A12" s="59">
        <v>10</v>
      </c>
      <c r="B12" s="43">
        <v>9206</v>
      </c>
      <c r="C12" s="56">
        <v>43599</v>
      </c>
      <c r="D12" s="55" t="s">
        <v>11</v>
      </c>
      <c r="E12" s="55" t="s">
        <v>11</v>
      </c>
      <c r="F12" s="31">
        <v>7255</v>
      </c>
      <c r="G12" s="31">
        <v>1785</v>
      </c>
      <c r="H12" s="4" t="s">
        <v>24</v>
      </c>
      <c r="I12" s="31">
        <v>7.86</v>
      </c>
      <c r="J12" s="32">
        <v>64.5</v>
      </c>
      <c r="K12" s="31">
        <v>119.82</v>
      </c>
      <c r="L12" s="31">
        <v>107.42</v>
      </c>
      <c r="M12" s="41">
        <v>0.23200000000000001</v>
      </c>
      <c r="N12" s="34">
        <v>5.4089999999999998</v>
      </c>
      <c r="O12" s="38"/>
      <c r="P12" s="40">
        <v>18.850000000000001</v>
      </c>
      <c r="Q12" s="38">
        <v>0.66700000000000004</v>
      </c>
      <c r="R12" s="37">
        <v>0.01</v>
      </c>
      <c r="S12" s="42">
        <v>3.2000000000000001E-2</v>
      </c>
      <c r="T12" s="37">
        <v>0</v>
      </c>
    </row>
    <row r="13" spans="1:52" x14ac:dyDescent="0.3">
      <c r="A13" s="59">
        <v>11</v>
      </c>
      <c r="B13" s="43">
        <v>9252</v>
      </c>
      <c r="C13" s="56">
        <v>43601</v>
      </c>
      <c r="D13" s="55" t="s">
        <v>12</v>
      </c>
      <c r="E13" s="55" t="s">
        <v>10</v>
      </c>
      <c r="F13" s="31">
        <v>7255</v>
      </c>
      <c r="G13" s="31">
        <v>3431</v>
      </c>
      <c r="H13" s="4" t="s">
        <v>24</v>
      </c>
      <c r="I13" s="31">
        <v>6.14</v>
      </c>
      <c r="J13" s="32">
        <v>54.5</v>
      </c>
      <c r="K13" s="31">
        <v>122.7</v>
      </c>
      <c r="L13" s="31">
        <v>109.8</v>
      </c>
      <c r="M13" s="41">
        <v>0.32</v>
      </c>
      <c r="N13" s="34">
        <v>6.4580000000000002</v>
      </c>
      <c r="O13" s="38">
        <v>0.51800000000000002</v>
      </c>
      <c r="P13" s="40">
        <v>4.4400000000000004</v>
      </c>
      <c r="Q13" s="38">
        <v>-9.7000000000000003E-2</v>
      </c>
      <c r="R13" s="37">
        <v>3.4000000000000002E-2</v>
      </c>
      <c r="S13" s="37">
        <v>0.05</v>
      </c>
      <c r="T13" s="37">
        <v>0</v>
      </c>
    </row>
    <row r="14" spans="1:52" x14ac:dyDescent="0.3">
      <c r="A14" s="59">
        <v>12</v>
      </c>
      <c r="B14" s="43">
        <v>9214</v>
      </c>
      <c r="C14" s="56">
        <v>43600</v>
      </c>
      <c r="D14" s="55" t="s">
        <v>11</v>
      </c>
      <c r="E14" s="55" t="s">
        <v>11</v>
      </c>
      <c r="F14" s="31">
        <v>7255</v>
      </c>
      <c r="G14" s="31">
        <v>7343</v>
      </c>
      <c r="H14" s="4" t="s">
        <v>49</v>
      </c>
      <c r="I14" s="31">
        <v>5.84</v>
      </c>
      <c r="J14" s="32" t="s">
        <v>37</v>
      </c>
      <c r="K14" s="31">
        <v>134.91999999999999</v>
      </c>
      <c r="L14" s="31">
        <v>112.44</v>
      </c>
      <c r="M14" s="33">
        <v>0.36</v>
      </c>
      <c r="N14" s="34">
        <v>8.7080000000000002</v>
      </c>
      <c r="O14" s="38">
        <v>1.024</v>
      </c>
      <c r="P14" s="40">
        <v>23.67</v>
      </c>
      <c r="Q14" s="38">
        <v>0.95399999999999996</v>
      </c>
      <c r="R14" s="37">
        <v>5.0000000000000001E-3</v>
      </c>
      <c r="S14" s="37">
        <v>4.2000000000000003E-2</v>
      </c>
      <c r="T14" s="37">
        <v>0.129</v>
      </c>
    </row>
    <row r="15" spans="1:52" x14ac:dyDescent="0.3">
      <c r="A15" s="59">
        <v>13</v>
      </c>
      <c r="B15" s="43">
        <v>9258</v>
      </c>
      <c r="C15" s="56">
        <v>43603</v>
      </c>
      <c r="D15" s="55" t="s">
        <v>12</v>
      </c>
      <c r="E15" s="55" t="s">
        <v>12</v>
      </c>
      <c r="F15" s="31">
        <v>7255</v>
      </c>
      <c r="G15" s="31">
        <v>3331</v>
      </c>
      <c r="H15" s="4" t="s">
        <v>24</v>
      </c>
      <c r="I15" s="31">
        <v>7.81</v>
      </c>
      <c r="J15" s="32">
        <v>60</v>
      </c>
      <c r="K15" s="31">
        <v>123.83</v>
      </c>
      <c r="L15" s="31">
        <v>107.88</v>
      </c>
      <c r="M15" s="41">
        <v>0.33600000000000002</v>
      </c>
      <c r="N15" s="34">
        <v>5.1920000000000002</v>
      </c>
      <c r="O15" s="38">
        <v>1.0169999999999999</v>
      </c>
      <c r="P15" s="40">
        <v>17.2</v>
      </c>
      <c r="Q15" s="38">
        <v>0.61</v>
      </c>
      <c r="R15" s="37">
        <v>1.4999999999999999E-2</v>
      </c>
      <c r="S15" s="37">
        <v>0.03</v>
      </c>
      <c r="T15" s="37">
        <v>1.6E-2</v>
      </c>
    </row>
    <row r="16" spans="1:52" x14ac:dyDescent="0.3">
      <c r="A16" s="59">
        <v>14</v>
      </c>
      <c r="B16" s="43">
        <v>9241</v>
      </c>
      <c r="C16" s="56">
        <v>43605</v>
      </c>
      <c r="D16" s="55" t="s">
        <v>11</v>
      </c>
      <c r="E16" s="55" t="s">
        <v>11</v>
      </c>
      <c r="F16" s="31">
        <v>7255</v>
      </c>
      <c r="G16" s="31">
        <v>5324</v>
      </c>
      <c r="H16" s="4" t="s">
        <v>49</v>
      </c>
      <c r="I16" s="31">
        <v>7.01</v>
      </c>
      <c r="J16" s="32">
        <v>67</v>
      </c>
      <c r="K16" s="31">
        <v>134.12</v>
      </c>
      <c r="L16" s="39">
        <v>111.15</v>
      </c>
      <c r="M16" s="33">
        <v>0.27600000000000002</v>
      </c>
      <c r="N16" s="34">
        <v>9.0660000000000007</v>
      </c>
      <c r="O16" s="38">
        <v>1.367</v>
      </c>
      <c r="P16" s="40">
        <v>6.31</v>
      </c>
      <c r="Q16" s="38">
        <v>0.57099999999999995</v>
      </c>
      <c r="R16" s="37">
        <v>-0.01</v>
      </c>
      <c r="S16" s="37">
        <v>5.0000000000000001E-3</v>
      </c>
      <c r="T16" s="37">
        <v>4.2999999999999997E-2</v>
      </c>
    </row>
    <row r="17" spans="1:52" x14ac:dyDescent="0.3">
      <c r="A17" s="59">
        <v>15</v>
      </c>
      <c r="B17" s="43">
        <v>9233</v>
      </c>
      <c r="C17" s="56">
        <v>43603</v>
      </c>
      <c r="D17" s="55" t="s">
        <v>12</v>
      </c>
      <c r="E17" s="55" t="s">
        <v>12</v>
      </c>
      <c r="F17" s="31">
        <v>7255</v>
      </c>
      <c r="G17" s="31">
        <v>3331</v>
      </c>
      <c r="H17" s="4" t="s">
        <v>24</v>
      </c>
      <c r="I17" s="31">
        <v>8.1300000000000008</v>
      </c>
      <c r="J17" s="32">
        <v>58.5</v>
      </c>
      <c r="K17" s="31">
        <v>122.21</v>
      </c>
      <c r="L17" s="31">
        <v>107.06</v>
      </c>
      <c r="M17" s="41">
        <v>0.28000000000000003</v>
      </c>
      <c r="N17" s="34">
        <v>4.6369999999999996</v>
      </c>
      <c r="O17" s="38">
        <v>1.028</v>
      </c>
      <c r="P17" s="40">
        <v>10.83</v>
      </c>
      <c r="Q17" s="38">
        <v>0.39700000000000002</v>
      </c>
      <c r="R17" s="37">
        <v>7.0000000000000001E-3</v>
      </c>
      <c r="S17" s="37">
        <v>2.3E-2</v>
      </c>
      <c r="T17" s="37">
        <v>1.6E-2</v>
      </c>
    </row>
    <row r="18" spans="1:52" x14ac:dyDescent="0.3">
      <c r="A18" s="59">
        <v>16</v>
      </c>
      <c r="B18" s="43">
        <v>9000</v>
      </c>
      <c r="C18" s="56">
        <v>43609</v>
      </c>
      <c r="D18" s="55" t="s">
        <v>11</v>
      </c>
      <c r="E18" s="55" t="s">
        <v>11</v>
      </c>
      <c r="F18" s="31">
        <v>7057</v>
      </c>
      <c r="G18" s="31">
        <v>3113</v>
      </c>
      <c r="H18" s="4" t="s">
        <v>32</v>
      </c>
      <c r="I18" s="31">
        <v>6.08</v>
      </c>
      <c r="J18" s="32">
        <v>69</v>
      </c>
      <c r="K18" s="39">
        <v>118.93</v>
      </c>
      <c r="L18" s="39">
        <v>107.83</v>
      </c>
      <c r="M18" s="33">
        <v>0.314</v>
      </c>
      <c r="N18" s="34">
        <v>6.1779999999999999</v>
      </c>
      <c r="O18" s="35">
        <v>0.153</v>
      </c>
      <c r="P18" s="36">
        <v>21.35</v>
      </c>
      <c r="Q18" s="35">
        <v>1.087</v>
      </c>
      <c r="R18" s="42">
        <v>3.7999999999999999E-2</v>
      </c>
      <c r="S18" s="42">
        <v>2.7E-2</v>
      </c>
      <c r="T18" s="37">
        <v>8.9999999999999993E-3</v>
      </c>
      <c r="AZ18" s="8"/>
    </row>
    <row r="19" spans="1:52" x14ac:dyDescent="0.3">
      <c r="A19" s="59">
        <v>17</v>
      </c>
      <c r="B19" s="43">
        <v>9260</v>
      </c>
      <c r="C19" s="56">
        <v>43628</v>
      </c>
      <c r="D19" s="55" t="s">
        <v>11</v>
      </c>
      <c r="E19" s="55" t="s">
        <v>10</v>
      </c>
      <c r="F19" s="31">
        <v>7255</v>
      </c>
      <c r="G19" s="31">
        <v>3485</v>
      </c>
      <c r="H19" s="4" t="s">
        <v>24</v>
      </c>
      <c r="I19" s="31">
        <v>7.02</v>
      </c>
      <c r="J19" s="32">
        <v>57</v>
      </c>
      <c r="K19" s="31">
        <v>116.09</v>
      </c>
      <c r="L19" s="31">
        <v>106.34</v>
      </c>
      <c r="M19" s="41">
        <v>0.18099999999999999</v>
      </c>
      <c r="N19" s="34">
        <v>4.3099999999999996</v>
      </c>
      <c r="O19" s="38">
        <v>0.32</v>
      </c>
      <c r="P19" s="40">
        <v>20.14</v>
      </c>
      <c r="Q19" s="38">
        <v>0.753</v>
      </c>
      <c r="R19" s="37">
        <v>2.1999999999999999E-2</v>
      </c>
      <c r="S19" s="37">
        <v>3.2000000000000001E-2</v>
      </c>
      <c r="T19" s="37">
        <v>5.0000000000000001E-3</v>
      </c>
    </row>
    <row r="20" spans="1:52" x14ac:dyDescent="0.3">
      <c r="A20" s="59">
        <v>18</v>
      </c>
      <c r="B20" s="43">
        <v>9262</v>
      </c>
      <c r="C20" s="56">
        <v>43609</v>
      </c>
      <c r="D20" s="55" t="s">
        <v>11</v>
      </c>
      <c r="E20" s="55" t="s">
        <v>11</v>
      </c>
      <c r="F20" s="31">
        <v>7057</v>
      </c>
      <c r="G20" s="31">
        <v>3113</v>
      </c>
      <c r="H20" s="4" t="s">
        <v>31</v>
      </c>
      <c r="I20" s="31">
        <v>7.46</v>
      </c>
      <c r="J20" s="32">
        <v>63.5</v>
      </c>
      <c r="K20" s="31">
        <v>118.2</v>
      </c>
      <c r="L20" s="31">
        <v>107.02</v>
      </c>
      <c r="M20" s="41">
        <v>0.22800000000000001</v>
      </c>
      <c r="N20" s="34">
        <v>5.7009999999999996</v>
      </c>
      <c r="O20" s="38">
        <v>0.17799999999999999</v>
      </c>
      <c r="P20" s="40">
        <v>29.89</v>
      </c>
      <c r="Q20" s="38">
        <v>0.93300000000000005</v>
      </c>
      <c r="R20" s="37">
        <v>3.3000000000000002E-2</v>
      </c>
      <c r="S20" s="37">
        <v>2.1999999999999999E-2</v>
      </c>
      <c r="T20" s="37">
        <v>8.9999999999999993E-3</v>
      </c>
    </row>
    <row r="21" spans="1:52" x14ac:dyDescent="0.3">
      <c r="A21" s="59">
        <v>19</v>
      </c>
      <c r="B21" s="43">
        <v>9230</v>
      </c>
      <c r="C21" s="56">
        <v>43599</v>
      </c>
      <c r="D21" s="55" t="s">
        <v>11</v>
      </c>
      <c r="E21" s="55" t="s">
        <v>11</v>
      </c>
      <c r="F21" s="31">
        <v>4553</v>
      </c>
      <c r="G21" s="31">
        <v>7229</v>
      </c>
      <c r="H21" s="4" t="s">
        <v>28</v>
      </c>
      <c r="I21" s="31">
        <v>7.25</v>
      </c>
      <c r="J21" s="32">
        <v>61.5</v>
      </c>
      <c r="K21" s="39">
        <v>126.25</v>
      </c>
      <c r="L21" s="39">
        <v>110.74</v>
      </c>
      <c r="M21" s="33">
        <v>0.20699999999999999</v>
      </c>
      <c r="N21" s="34">
        <v>5.5650000000000004</v>
      </c>
      <c r="O21" s="35">
        <v>0.92900000000000005</v>
      </c>
      <c r="P21" s="40">
        <v>-32.06</v>
      </c>
      <c r="Q21" s="38">
        <v>-2.9000000000000001E-2</v>
      </c>
      <c r="R21" s="37">
        <v>4.4999999999999998E-2</v>
      </c>
      <c r="S21" s="37">
        <v>3.5000000000000003E-2</v>
      </c>
      <c r="T21" s="37">
        <v>2E-3</v>
      </c>
    </row>
    <row r="22" spans="1:52" x14ac:dyDescent="0.3">
      <c r="A22" s="59">
        <v>20</v>
      </c>
      <c r="B22" s="43">
        <v>9261</v>
      </c>
      <c r="C22" s="56">
        <v>43636</v>
      </c>
      <c r="D22" s="55" t="s">
        <v>10</v>
      </c>
      <c r="E22" s="55" t="s">
        <v>10</v>
      </c>
      <c r="F22" s="31">
        <v>7057</v>
      </c>
      <c r="G22" s="31">
        <v>5033</v>
      </c>
      <c r="H22" s="4" t="s">
        <v>30</v>
      </c>
      <c r="I22" s="31">
        <v>4.6100000000000003</v>
      </c>
      <c r="J22" s="32">
        <v>56.5</v>
      </c>
      <c r="K22" s="31">
        <v>112.66</v>
      </c>
      <c r="L22" s="31">
        <v>104.62</v>
      </c>
      <c r="M22" s="41">
        <v>0.13500000000000001</v>
      </c>
      <c r="N22" s="34">
        <v>2.4980000000000002</v>
      </c>
      <c r="O22" s="38">
        <v>0.29699999999999999</v>
      </c>
      <c r="P22" s="40">
        <v>8.57</v>
      </c>
      <c r="Q22" s="38">
        <v>0.72499999999999998</v>
      </c>
      <c r="R22" s="37">
        <v>2.8000000000000001E-2</v>
      </c>
      <c r="S22" s="37">
        <v>0.01</v>
      </c>
      <c r="T22" s="37">
        <v>0</v>
      </c>
    </row>
    <row r="23" spans="1:52" x14ac:dyDescent="0.3">
      <c r="A23" s="59">
        <v>21</v>
      </c>
      <c r="B23" s="43">
        <v>9249</v>
      </c>
      <c r="C23" s="56">
        <v>43605</v>
      </c>
      <c r="D23" s="55" t="s">
        <v>11</v>
      </c>
      <c r="E23" s="55" t="s">
        <v>11</v>
      </c>
      <c r="F23" s="31">
        <v>7255</v>
      </c>
      <c r="G23" s="31">
        <v>4409</v>
      </c>
      <c r="H23" s="4" t="s">
        <v>22</v>
      </c>
      <c r="I23" s="31">
        <v>7.3</v>
      </c>
      <c r="J23" s="32">
        <v>64</v>
      </c>
      <c r="K23" s="31">
        <v>127.55</v>
      </c>
      <c r="L23" s="31">
        <v>111.21</v>
      </c>
      <c r="M23" s="41">
        <v>0.254</v>
      </c>
      <c r="N23" s="34">
        <v>6.399</v>
      </c>
      <c r="O23" s="38"/>
      <c r="P23" s="40">
        <v>6.61</v>
      </c>
      <c r="Q23" s="38">
        <v>0.94799999999999995</v>
      </c>
      <c r="R23" s="37">
        <v>0</v>
      </c>
      <c r="S23" s="37">
        <v>3.3000000000000002E-2</v>
      </c>
      <c r="T23" s="37">
        <v>0</v>
      </c>
    </row>
    <row r="24" spans="1:52" x14ac:dyDescent="0.4">
      <c r="B24" s="43"/>
      <c r="C24" s="56"/>
      <c r="D24" s="55"/>
      <c r="E24" s="55"/>
      <c r="F24" s="31"/>
      <c r="G24" s="31"/>
      <c r="H24" s="4"/>
      <c r="I24" s="31"/>
      <c r="K24" s="31"/>
      <c r="L24" s="31"/>
      <c r="M24" s="41"/>
      <c r="N24" s="40"/>
      <c r="O24" s="38"/>
      <c r="P24" s="40"/>
      <c r="Q24" s="38"/>
      <c r="R24" s="37"/>
      <c r="S24" s="37"/>
      <c r="T24" s="37"/>
    </row>
    <row r="25" spans="1:52" ht="29.4" customHeight="1" x14ac:dyDescent="0.3">
      <c r="A25" s="58" t="s">
        <v>43</v>
      </c>
      <c r="B25" s="43"/>
      <c r="C25" s="56"/>
      <c r="D25" s="55"/>
      <c r="E25" s="55"/>
      <c r="F25" s="31"/>
      <c r="G25" s="31"/>
      <c r="H25" s="4"/>
      <c r="I25" s="31"/>
      <c r="K25" s="31"/>
      <c r="L25" s="31"/>
      <c r="M25" s="41"/>
      <c r="N25" s="40"/>
      <c r="O25" s="38"/>
      <c r="P25" s="40"/>
      <c r="Q25" s="38"/>
      <c r="R25" s="37"/>
      <c r="S25" s="37"/>
      <c r="T25" s="37"/>
    </row>
    <row r="26" spans="1:52" x14ac:dyDescent="0.4">
      <c r="A26" s="61">
        <v>22</v>
      </c>
      <c r="B26" s="43">
        <v>9353</v>
      </c>
      <c r="C26" s="56">
        <v>43709</v>
      </c>
      <c r="D26" s="55" t="s">
        <v>11</v>
      </c>
      <c r="E26" s="55" t="s">
        <v>10</v>
      </c>
      <c r="F26" s="31">
        <v>7253</v>
      </c>
      <c r="G26" s="31">
        <v>7371</v>
      </c>
      <c r="H26" s="4" t="s">
        <v>26</v>
      </c>
      <c r="I26" s="31">
        <v>8.76</v>
      </c>
      <c r="J26" s="32">
        <v>52.5</v>
      </c>
      <c r="K26" s="31">
        <v>131</v>
      </c>
      <c r="L26" s="39">
        <v>110.31</v>
      </c>
      <c r="M26" s="41">
        <v>0.39400000000000002</v>
      </c>
      <c r="N26" s="34">
        <v>6.6180000000000003</v>
      </c>
      <c r="O26" s="38">
        <v>0.98399999999999999</v>
      </c>
      <c r="P26" s="40">
        <v>12.87</v>
      </c>
      <c r="Q26" s="38">
        <v>0.86199999999999999</v>
      </c>
      <c r="R26" s="37">
        <v>2.1000000000000001E-2</v>
      </c>
      <c r="S26" s="37">
        <v>2.8000000000000001E-2</v>
      </c>
      <c r="T26" s="37">
        <v>6.2E-2</v>
      </c>
    </row>
    <row r="27" spans="1:52" x14ac:dyDescent="0.4">
      <c r="A27" s="61">
        <v>23</v>
      </c>
      <c r="B27" s="43">
        <v>9292</v>
      </c>
      <c r="C27" s="56">
        <v>43707</v>
      </c>
      <c r="D27" s="55" t="s">
        <v>12</v>
      </c>
      <c r="E27" s="55" t="s">
        <v>11</v>
      </c>
      <c r="F27" s="31">
        <v>7379</v>
      </c>
      <c r="G27" s="31">
        <v>4324</v>
      </c>
      <c r="H27" s="4" t="s">
        <v>50</v>
      </c>
      <c r="I27" s="31">
        <v>8.02</v>
      </c>
      <c r="J27" s="32">
        <v>51</v>
      </c>
      <c r="K27" s="39">
        <v>120.8</v>
      </c>
      <c r="L27" s="39">
        <v>111.68</v>
      </c>
      <c r="M27" s="33">
        <v>0.2</v>
      </c>
      <c r="N27" s="34">
        <v>4.258</v>
      </c>
      <c r="O27" s="35">
        <v>0.71199999999999997</v>
      </c>
      <c r="P27" s="36">
        <v>-5.99</v>
      </c>
      <c r="Q27" s="38">
        <v>1.4990000000000001</v>
      </c>
      <c r="R27" s="37">
        <v>4.9000000000000002E-2</v>
      </c>
      <c r="S27" s="37">
        <v>5.8999999999999997E-2</v>
      </c>
      <c r="T27" s="37">
        <v>0.01</v>
      </c>
    </row>
    <row r="28" spans="1:52" x14ac:dyDescent="0.4">
      <c r="A28" s="61">
        <v>24</v>
      </c>
      <c r="B28" s="43">
        <v>9321</v>
      </c>
      <c r="C28" s="56">
        <v>43708</v>
      </c>
      <c r="D28" s="55" t="s">
        <v>11</v>
      </c>
      <c r="E28" s="55" t="s">
        <v>11</v>
      </c>
      <c r="F28" s="31">
        <v>4553</v>
      </c>
      <c r="G28" s="31">
        <v>7256</v>
      </c>
      <c r="H28" s="4" t="s">
        <v>15</v>
      </c>
      <c r="I28" s="31">
        <v>8.91</v>
      </c>
      <c r="J28" s="32">
        <v>51</v>
      </c>
      <c r="K28" s="31">
        <v>133.38999999999999</v>
      </c>
      <c r="L28" s="31">
        <v>112.38</v>
      </c>
      <c r="M28" s="33">
        <v>0.30299999999999999</v>
      </c>
      <c r="N28" s="34">
        <v>7.1260000000000003</v>
      </c>
      <c r="O28" s="38">
        <v>1.206</v>
      </c>
      <c r="P28" s="36">
        <v>8.82</v>
      </c>
      <c r="Q28" s="35">
        <v>0.16600000000000001</v>
      </c>
      <c r="R28" s="42">
        <v>3.5999999999999997E-2</v>
      </c>
      <c r="S28" s="37">
        <v>5.8000000000000003E-2</v>
      </c>
      <c r="T28" s="37">
        <v>0</v>
      </c>
    </row>
    <row r="29" spans="1:52" x14ac:dyDescent="0.4">
      <c r="A29" s="61">
        <v>25</v>
      </c>
      <c r="B29" s="43">
        <v>9342</v>
      </c>
      <c r="C29" s="56">
        <v>43709</v>
      </c>
      <c r="D29" s="55" t="s">
        <v>11</v>
      </c>
      <c r="E29" s="55" t="s">
        <v>11</v>
      </c>
      <c r="F29" s="31">
        <v>4553</v>
      </c>
      <c r="G29" s="31">
        <v>5269</v>
      </c>
      <c r="H29" s="4" t="s">
        <v>29</v>
      </c>
      <c r="I29" s="31">
        <v>9.76</v>
      </c>
      <c r="J29" s="32">
        <v>50.5</v>
      </c>
      <c r="K29" s="31">
        <v>123.86</v>
      </c>
      <c r="L29" s="31">
        <v>109.54</v>
      </c>
      <c r="M29" s="41">
        <v>0.316</v>
      </c>
      <c r="N29" s="34">
        <v>3.863</v>
      </c>
      <c r="O29" s="38">
        <v>1.0009999999999999</v>
      </c>
      <c r="P29" s="40">
        <v>-12.21</v>
      </c>
      <c r="Q29" s="38">
        <v>-0.28999999999999998</v>
      </c>
      <c r="R29" s="37">
        <v>0.01</v>
      </c>
      <c r="S29" s="37">
        <v>0.04</v>
      </c>
      <c r="T29" s="37">
        <v>0</v>
      </c>
    </row>
    <row r="30" spans="1:52" x14ac:dyDescent="0.4">
      <c r="A30" s="61">
        <v>26</v>
      </c>
      <c r="B30" s="43">
        <v>9384</v>
      </c>
      <c r="C30" s="56">
        <v>43711</v>
      </c>
      <c r="D30" s="55" t="s">
        <v>11</v>
      </c>
      <c r="E30" s="55" t="s">
        <v>11</v>
      </c>
      <c r="F30" s="31">
        <v>7253</v>
      </c>
      <c r="G30" s="31">
        <v>5312</v>
      </c>
      <c r="H30" s="4" t="s">
        <v>15</v>
      </c>
      <c r="I30" s="31">
        <v>6.54</v>
      </c>
      <c r="J30" s="32">
        <v>51.5</v>
      </c>
      <c r="K30" s="39">
        <v>126.88</v>
      </c>
      <c r="L30" s="39">
        <v>111.53</v>
      </c>
      <c r="M30" s="41">
        <v>0.217</v>
      </c>
      <c r="N30" s="34">
        <v>4.7439999999999998</v>
      </c>
      <c r="O30" s="38">
        <v>1.157</v>
      </c>
      <c r="P30" s="40">
        <v>0.65</v>
      </c>
      <c r="Q30" s="38">
        <v>0.79600000000000004</v>
      </c>
      <c r="R30" s="37">
        <v>2.9000000000000001E-2</v>
      </c>
      <c r="S30" s="37">
        <v>4.2999999999999997E-2</v>
      </c>
      <c r="T30" s="37">
        <v>0</v>
      </c>
    </row>
    <row r="31" spans="1:52" x14ac:dyDescent="0.4">
      <c r="A31" s="61">
        <v>27</v>
      </c>
      <c r="B31" s="31">
        <v>9455</v>
      </c>
      <c r="C31" s="56">
        <v>43713</v>
      </c>
      <c r="D31" s="55" t="s">
        <v>11</v>
      </c>
      <c r="E31" s="55" t="s">
        <v>11</v>
      </c>
      <c r="F31" s="31">
        <v>7057</v>
      </c>
      <c r="G31" s="31">
        <v>7197</v>
      </c>
      <c r="H31" s="4" t="s">
        <v>54</v>
      </c>
      <c r="I31" s="31">
        <v>5.97</v>
      </c>
      <c r="J31" s="32">
        <v>47.6</v>
      </c>
      <c r="K31" s="39">
        <v>127.16</v>
      </c>
      <c r="L31" s="31">
        <v>113.77</v>
      </c>
      <c r="M31" s="33">
        <v>0.26200000000000001</v>
      </c>
      <c r="N31" s="34">
        <v>4.2350000000000003</v>
      </c>
      <c r="O31" s="35">
        <v>0.3</v>
      </c>
      <c r="P31" s="36">
        <v>6.45</v>
      </c>
      <c r="Q31" s="38">
        <v>1.958</v>
      </c>
      <c r="R31" s="37">
        <v>0.05</v>
      </c>
      <c r="S31" s="37">
        <v>6.5000000000000002E-2</v>
      </c>
      <c r="T31" s="37">
        <v>0</v>
      </c>
    </row>
    <row r="32" spans="1:52" x14ac:dyDescent="0.4">
      <c r="A32" s="61">
        <v>28</v>
      </c>
      <c r="B32" s="43">
        <v>9036</v>
      </c>
      <c r="C32" s="56">
        <v>43712</v>
      </c>
      <c r="D32" s="55" t="s">
        <v>11</v>
      </c>
      <c r="E32" s="55" t="s">
        <v>10</v>
      </c>
      <c r="F32" s="31">
        <v>7067</v>
      </c>
      <c r="G32" s="31">
        <v>7062</v>
      </c>
      <c r="H32" s="4" t="s">
        <v>30</v>
      </c>
      <c r="I32" s="31">
        <v>5.82</v>
      </c>
      <c r="J32" s="32">
        <v>52</v>
      </c>
      <c r="K32" s="31">
        <v>121.01</v>
      </c>
      <c r="L32" s="39">
        <v>104.48</v>
      </c>
      <c r="M32" s="41">
        <v>0.222</v>
      </c>
      <c r="N32" s="34">
        <v>3.8690000000000002</v>
      </c>
      <c r="O32" s="38">
        <v>0.50800000000000001</v>
      </c>
      <c r="P32" s="36"/>
      <c r="Q32" s="38">
        <v>0.80200000000000005</v>
      </c>
      <c r="R32" s="37">
        <v>-1.4E-2</v>
      </c>
      <c r="S32" s="42">
        <v>-3.2000000000000001E-2</v>
      </c>
      <c r="T32" s="37">
        <v>3.0000000000000001E-3</v>
      </c>
    </row>
    <row r="33" spans="1:51" x14ac:dyDescent="0.4">
      <c r="A33" s="61">
        <v>29</v>
      </c>
      <c r="B33" s="43">
        <v>9289</v>
      </c>
      <c r="C33" s="56">
        <v>43707</v>
      </c>
      <c r="D33" s="55" t="s">
        <v>11</v>
      </c>
      <c r="E33" s="55" t="s">
        <v>11</v>
      </c>
      <c r="F33" s="31">
        <v>7057</v>
      </c>
      <c r="G33" s="31">
        <v>7260</v>
      </c>
      <c r="H33" s="62" t="s">
        <v>56</v>
      </c>
      <c r="I33" s="40" t="s">
        <v>37</v>
      </c>
      <c r="J33" s="32">
        <v>53</v>
      </c>
      <c r="K33" s="39">
        <v>124.31</v>
      </c>
      <c r="L33" s="31">
        <v>112.38</v>
      </c>
      <c r="M33" s="33">
        <v>0.192</v>
      </c>
      <c r="N33" s="34">
        <v>5.476</v>
      </c>
      <c r="O33" s="35">
        <v>0.64900000000000002</v>
      </c>
      <c r="P33" s="36">
        <v>-0.38</v>
      </c>
      <c r="Q33" s="35">
        <v>1.452</v>
      </c>
      <c r="R33" s="37">
        <v>5.2999999999999999E-2</v>
      </c>
      <c r="S33" s="37">
        <v>5.8999999999999997E-2</v>
      </c>
      <c r="T33" s="37">
        <v>5.0000000000000001E-3</v>
      </c>
    </row>
    <row r="34" spans="1:51" x14ac:dyDescent="0.4">
      <c r="A34" s="61">
        <v>30</v>
      </c>
      <c r="B34" s="43">
        <v>9424</v>
      </c>
      <c r="C34" s="56">
        <v>43714</v>
      </c>
      <c r="D34" s="55" t="s">
        <v>11</v>
      </c>
      <c r="E34" s="55" t="s">
        <v>11</v>
      </c>
      <c r="F34" s="31">
        <v>7057</v>
      </c>
      <c r="G34" s="31">
        <v>7310</v>
      </c>
      <c r="H34" s="4" t="s">
        <v>23</v>
      </c>
      <c r="I34" s="31">
        <v>5.24</v>
      </c>
      <c r="J34" s="32">
        <v>49.2</v>
      </c>
      <c r="K34" s="39">
        <v>126.78</v>
      </c>
      <c r="L34" s="39">
        <v>110.09</v>
      </c>
      <c r="M34" s="41">
        <v>0.19700000000000001</v>
      </c>
      <c r="N34" s="34">
        <v>6.6779999999999999</v>
      </c>
      <c r="O34" s="35">
        <v>0.66800000000000004</v>
      </c>
      <c r="P34" s="36">
        <v>7.67</v>
      </c>
      <c r="Q34" s="38">
        <v>1.4510000000000001</v>
      </c>
      <c r="R34" s="37">
        <v>2.9000000000000001E-2</v>
      </c>
      <c r="S34" s="37">
        <v>3.6999999999999998E-2</v>
      </c>
      <c r="T34" s="37">
        <v>1E-3</v>
      </c>
    </row>
    <row r="35" spans="1:51" x14ac:dyDescent="0.4">
      <c r="A35" s="61">
        <v>31</v>
      </c>
      <c r="B35" s="43">
        <v>9452</v>
      </c>
      <c r="C35" s="56">
        <v>43712</v>
      </c>
      <c r="D35" s="55" t="s">
        <v>10</v>
      </c>
      <c r="E35" s="55" t="s">
        <v>10</v>
      </c>
      <c r="F35" s="31">
        <v>7253</v>
      </c>
      <c r="G35" s="31">
        <v>7337</v>
      </c>
      <c r="H35" s="4" t="s">
        <v>25</v>
      </c>
      <c r="I35" s="31">
        <v>6.49</v>
      </c>
      <c r="J35" s="32">
        <v>46.2</v>
      </c>
      <c r="K35" s="31">
        <v>116.05</v>
      </c>
      <c r="L35" s="31">
        <v>102.27</v>
      </c>
      <c r="M35" s="41">
        <v>0.26400000000000001</v>
      </c>
      <c r="N35" s="34">
        <v>3.8010000000000002</v>
      </c>
      <c r="O35" s="38">
        <v>0.76200000000000001</v>
      </c>
      <c r="P35" s="40">
        <v>24.91</v>
      </c>
      <c r="Q35" s="38">
        <v>0.30499999999999999</v>
      </c>
      <c r="R35" s="37">
        <v>-2.8000000000000001E-2</v>
      </c>
      <c r="S35" s="37">
        <v>-1.9E-2</v>
      </c>
      <c r="T35" s="37">
        <v>3.1E-2</v>
      </c>
    </row>
    <row r="36" spans="1:51" x14ac:dyDescent="0.4">
      <c r="A36" s="61">
        <v>32</v>
      </c>
      <c r="B36" s="43">
        <v>9375</v>
      </c>
      <c r="C36" s="56">
        <v>43710</v>
      </c>
      <c r="D36" s="55" t="s">
        <v>11</v>
      </c>
      <c r="E36" s="55" t="s">
        <v>11</v>
      </c>
      <c r="F36" s="31">
        <v>7067</v>
      </c>
      <c r="G36" s="31">
        <v>7125</v>
      </c>
      <c r="H36" s="4" t="s">
        <v>24</v>
      </c>
      <c r="I36" s="31">
        <v>6.68</v>
      </c>
      <c r="J36" s="32">
        <v>51</v>
      </c>
      <c r="K36" s="31">
        <v>124</v>
      </c>
      <c r="L36" s="31">
        <v>109.63</v>
      </c>
      <c r="M36" s="41">
        <v>0.26500000000000001</v>
      </c>
      <c r="N36" s="34">
        <v>5.7619999999999996</v>
      </c>
      <c r="O36" s="38">
        <v>0.33400000000000002</v>
      </c>
      <c r="P36" s="40"/>
      <c r="Q36" s="38">
        <v>1.2050000000000001</v>
      </c>
      <c r="R36" s="37">
        <v>1.6E-2</v>
      </c>
      <c r="S36" s="37">
        <v>3.2000000000000001E-2</v>
      </c>
      <c r="T36" s="37">
        <v>3.2000000000000001E-2</v>
      </c>
    </row>
    <row r="37" spans="1:51" x14ac:dyDescent="0.4">
      <c r="A37" s="61">
        <v>33</v>
      </c>
      <c r="B37" s="43">
        <v>9264</v>
      </c>
      <c r="C37" s="56">
        <v>43704</v>
      </c>
      <c r="D37" s="55" t="s">
        <v>11</v>
      </c>
      <c r="E37" s="55" t="s">
        <v>10</v>
      </c>
      <c r="F37" s="31">
        <v>4553</v>
      </c>
      <c r="G37" s="31">
        <v>5390</v>
      </c>
      <c r="H37" s="4" t="s">
        <v>27</v>
      </c>
      <c r="I37" s="31">
        <v>8.06</v>
      </c>
      <c r="J37" s="32">
        <v>47.6</v>
      </c>
      <c r="K37" s="31">
        <v>128.71</v>
      </c>
      <c r="L37" s="31">
        <v>110.62</v>
      </c>
      <c r="M37" s="41">
        <v>0.316</v>
      </c>
      <c r="N37" s="34">
        <v>3.52</v>
      </c>
      <c r="O37" s="38">
        <v>1.004</v>
      </c>
      <c r="P37" s="40">
        <v>-3.83</v>
      </c>
      <c r="Q37" s="38">
        <v>-3.1E-2</v>
      </c>
      <c r="R37" s="37">
        <v>1.4E-2</v>
      </c>
      <c r="S37" s="37">
        <v>3.5999999999999997E-2</v>
      </c>
      <c r="T37" s="37">
        <v>0</v>
      </c>
    </row>
    <row r="38" spans="1:51" x14ac:dyDescent="0.4">
      <c r="A38" s="61">
        <v>34</v>
      </c>
      <c r="B38" s="31">
        <v>9286</v>
      </c>
      <c r="C38" s="56">
        <v>43707</v>
      </c>
      <c r="D38" s="55" t="s">
        <v>11</v>
      </c>
      <c r="E38" s="55" t="s">
        <v>11</v>
      </c>
      <c r="F38" s="31">
        <v>7253</v>
      </c>
      <c r="G38" s="31">
        <v>5253</v>
      </c>
      <c r="H38" s="4" t="s">
        <v>26</v>
      </c>
      <c r="I38" s="31">
        <v>7.2</v>
      </c>
      <c r="J38" s="32">
        <v>53.5</v>
      </c>
      <c r="K38" s="31">
        <v>134.58000000000001</v>
      </c>
      <c r="L38" s="31">
        <v>112.59</v>
      </c>
      <c r="M38" s="33">
        <v>0.35199999999999998</v>
      </c>
      <c r="N38" s="34">
        <v>7.7279999999999998</v>
      </c>
      <c r="O38" s="38">
        <v>1.2090000000000001</v>
      </c>
      <c r="P38" s="40">
        <v>16.14</v>
      </c>
      <c r="Q38" s="38">
        <v>0.95099999999999996</v>
      </c>
      <c r="R38" s="37">
        <v>2.4E-2</v>
      </c>
      <c r="S38" s="37">
        <v>3.5999999999999997E-2</v>
      </c>
      <c r="T38" s="37">
        <v>0</v>
      </c>
    </row>
    <row r="39" spans="1:51" x14ac:dyDescent="0.4">
      <c r="A39" s="61">
        <v>35</v>
      </c>
      <c r="B39" s="43">
        <v>9030</v>
      </c>
      <c r="C39" s="56">
        <v>43711</v>
      </c>
      <c r="D39" s="55" t="s">
        <v>12</v>
      </c>
      <c r="E39" s="55" t="s">
        <v>12</v>
      </c>
      <c r="F39" s="31">
        <v>7067</v>
      </c>
      <c r="G39" s="31">
        <v>5162</v>
      </c>
      <c r="H39" s="4" t="s">
        <v>16</v>
      </c>
      <c r="I39" s="31">
        <v>8.61</v>
      </c>
      <c r="J39" s="32">
        <v>50</v>
      </c>
      <c r="K39" s="39">
        <v>113.58</v>
      </c>
      <c r="L39" s="39">
        <v>105.06</v>
      </c>
      <c r="M39" s="33">
        <v>0.30599999999999999</v>
      </c>
      <c r="N39" s="34">
        <v>3.927</v>
      </c>
      <c r="O39" s="35">
        <v>-0.251</v>
      </c>
      <c r="P39" s="40">
        <v>-16.75</v>
      </c>
      <c r="Q39" s="38">
        <v>0.68</v>
      </c>
      <c r="R39" s="42">
        <v>-3.0000000000000001E-3</v>
      </c>
      <c r="S39" s="42">
        <v>-5.0000000000000001E-3</v>
      </c>
      <c r="T39" s="37">
        <v>6.2E-2</v>
      </c>
    </row>
    <row r="40" spans="1:51" x14ac:dyDescent="0.4">
      <c r="A40" s="61">
        <v>36</v>
      </c>
      <c r="B40" s="43">
        <v>9512</v>
      </c>
      <c r="C40" s="56">
        <v>43729</v>
      </c>
      <c r="D40" s="55" t="s">
        <v>12</v>
      </c>
      <c r="E40" s="55" t="s">
        <v>11</v>
      </c>
      <c r="F40" s="31">
        <v>4553</v>
      </c>
      <c r="G40" s="31">
        <v>4315</v>
      </c>
      <c r="H40" s="4" t="s">
        <v>29</v>
      </c>
      <c r="I40" s="31">
        <v>8.0500000000000007</v>
      </c>
      <c r="J40" s="32">
        <v>47.2</v>
      </c>
      <c r="K40" s="39">
        <v>119.42</v>
      </c>
      <c r="L40" s="39">
        <v>104.52</v>
      </c>
      <c r="M40" s="33">
        <v>0.193</v>
      </c>
      <c r="N40" s="34">
        <v>3.4910000000000001</v>
      </c>
      <c r="O40" s="38">
        <v>1.125</v>
      </c>
      <c r="P40" s="40">
        <v>-33.479999999999997</v>
      </c>
      <c r="Q40" s="38">
        <v>-1.329</v>
      </c>
      <c r="R40" s="37">
        <v>-1.0999999999999999E-2</v>
      </c>
      <c r="S40" s="37">
        <v>-1.4E-2</v>
      </c>
      <c r="T40" s="37">
        <v>3.0000000000000001E-3</v>
      </c>
      <c r="AX40" s="6"/>
      <c r="AY40" s="6"/>
    </row>
    <row r="41" spans="1:51" x14ac:dyDescent="0.4">
      <c r="A41" s="61">
        <v>37</v>
      </c>
      <c r="B41" s="43">
        <v>9437</v>
      </c>
      <c r="C41" s="56">
        <v>43713</v>
      </c>
      <c r="D41" s="55" t="s">
        <v>11</v>
      </c>
      <c r="E41" s="55" t="s">
        <v>10</v>
      </c>
      <c r="F41" s="31">
        <v>7379</v>
      </c>
      <c r="G41" s="31">
        <v>7393</v>
      </c>
      <c r="H41" s="4" t="s">
        <v>24</v>
      </c>
      <c r="I41" s="43">
        <v>4.55</v>
      </c>
      <c r="J41" s="32">
        <v>44.6</v>
      </c>
      <c r="K41" s="39">
        <v>129.30000000000001</v>
      </c>
      <c r="L41" s="31">
        <v>112.84</v>
      </c>
      <c r="M41" s="33">
        <v>0.23</v>
      </c>
      <c r="N41" s="34">
        <v>5.27</v>
      </c>
      <c r="O41" s="35">
        <v>0.89</v>
      </c>
      <c r="P41" s="36">
        <v>4.9000000000000004</v>
      </c>
      <c r="Q41" s="35">
        <v>1.1100000000000001</v>
      </c>
      <c r="R41" s="42">
        <v>2.9E-4</v>
      </c>
      <c r="S41" s="37">
        <v>4.2999999999999999E-4</v>
      </c>
      <c r="T41" s="37">
        <v>1.2999999999999999E-4</v>
      </c>
    </row>
    <row r="42" spans="1:51" x14ac:dyDescent="0.4">
      <c r="A42" s="61">
        <v>38</v>
      </c>
      <c r="B42" s="43">
        <v>9316</v>
      </c>
      <c r="C42" s="56">
        <v>43708</v>
      </c>
      <c r="D42" s="55" t="s">
        <v>12</v>
      </c>
      <c r="E42" s="55" t="s">
        <v>11</v>
      </c>
      <c r="F42" s="31">
        <v>7253</v>
      </c>
      <c r="G42" s="31">
        <v>4414</v>
      </c>
      <c r="H42" s="4" t="s">
        <v>34</v>
      </c>
      <c r="I42" s="31">
        <v>7.88</v>
      </c>
      <c r="J42" s="32">
        <v>50</v>
      </c>
      <c r="K42" s="31">
        <v>117.58</v>
      </c>
      <c r="L42" s="31">
        <v>109.92</v>
      </c>
      <c r="M42" s="41">
        <v>0.32100000000000001</v>
      </c>
      <c r="N42" s="34">
        <v>3.1520000000000001</v>
      </c>
      <c r="O42" s="38"/>
      <c r="P42" s="40">
        <v>-7.62</v>
      </c>
      <c r="Q42" s="38">
        <v>-0.03</v>
      </c>
      <c r="R42" s="37">
        <v>2.8000000000000001E-2</v>
      </c>
      <c r="S42" s="37">
        <v>4.2000000000000003E-2</v>
      </c>
      <c r="T42" s="37">
        <v>0</v>
      </c>
    </row>
    <row r="43" spans="1:51" x14ac:dyDescent="0.4">
      <c r="A43" s="61">
        <v>39</v>
      </c>
      <c r="B43" s="31">
        <v>9315</v>
      </c>
      <c r="C43" s="56">
        <v>43708</v>
      </c>
      <c r="D43" s="55" t="s">
        <v>12</v>
      </c>
      <c r="E43" s="55" t="s">
        <v>11</v>
      </c>
      <c r="F43" s="31">
        <v>7253</v>
      </c>
      <c r="G43" s="31">
        <v>4414</v>
      </c>
      <c r="H43" s="4" t="s">
        <v>27</v>
      </c>
      <c r="I43" s="31">
        <v>5.24</v>
      </c>
      <c r="J43" s="32">
        <v>52</v>
      </c>
      <c r="K43" s="39">
        <v>125.7</v>
      </c>
      <c r="L43" s="31">
        <v>112.79</v>
      </c>
      <c r="M43" s="41">
        <v>0.39400000000000002</v>
      </c>
      <c r="N43" s="34">
        <v>4.2759999999999998</v>
      </c>
      <c r="O43" s="35"/>
      <c r="P43" s="40">
        <v>-14.54</v>
      </c>
      <c r="Q43" s="38">
        <v>0.36399999999999999</v>
      </c>
      <c r="R43" s="37">
        <v>3.1E-2</v>
      </c>
      <c r="S43" s="37">
        <v>4.5999999999999999E-2</v>
      </c>
      <c r="T43" s="37">
        <v>0</v>
      </c>
    </row>
    <row r="44" spans="1:51" x14ac:dyDescent="0.4">
      <c r="A44" s="61">
        <v>40</v>
      </c>
      <c r="B44" s="43">
        <v>9473</v>
      </c>
      <c r="C44" s="56">
        <v>43713</v>
      </c>
      <c r="D44" s="55" t="s">
        <v>10</v>
      </c>
      <c r="E44" s="55" t="s">
        <v>10</v>
      </c>
      <c r="F44" s="31">
        <v>7253</v>
      </c>
      <c r="G44" s="31">
        <v>7210</v>
      </c>
      <c r="H44" s="4" t="s">
        <v>22</v>
      </c>
      <c r="I44" s="31" t="s">
        <v>37</v>
      </c>
      <c r="J44" s="32">
        <v>51</v>
      </c>
      <c r="K44" s="39">
        <v>127.33</v>
      </c>
      <c r="L44" s="39">
        <v>110.79</v>
      </c>
      <c r="M44" s="41">
        <v>0.38</v>
      </c>
      <c r="N44" s="34">
        <v>6.4969999999999999</v>
      </c>
      <c r="O44" s="38">
        <v>0.68700000000000006</v>
      </c>
      <c r="P44" s="40">
        <v>15.86</v>
      </c>
      <c r="Q44" s="38">
        <v>0.98399999999999999</v>
      </c>
      <c r="R44" s="37">
        <v>1.4E-2</v>
      </c>
      <c r="S44" s="37">
        <v>3.2000000000000001E-2</v>
      </c>
      <c r="T44" s="37">
        <v>0</v>
      </c>
    </row>
    <row r="45" spans="1:51" x14ac:dyDescent="0.4">
      <c r="A45" s="61">
        <v>41</v>
      </c>
      <c r="B45" s="43">
        <v>9271</v>
      </c>
      <c r="C45" s="56">
        <v>43704</v>
      </c>
      <c r="D45" s="55" t="s">
        <v>11</v>
      </c>
      <c r="E45" s="55" t="s">
        <v>11</v>
      </c>
      <c r="F45" s="31">
        <v>7067</v>
      </c>
      <c r="G45" s="31">
        <v>7196</v>
      </c>
      <c r="H45" s="4" t="s">
        <v>29</v>
      </c>
      <c r="I45" s="31">
        <v>6.4</v>
      </c>
      <c r="J45" s="32">
        <v>48.6</v>
      </c>
      <c r="K45" s="39">
        <v>125.06</v>
      </c>
      <c r="L45" s="39">
        <v>110.37</v>
      </c>
      <c r="M45" s="41">
        <v>0.313</v>
      </c>
      <c r="N45" s="34">
        <v>5.3620000000000001</v>
      </c>
      <c r="O45" s="35">
        <v>0.50800000000000001</v>
      </c>
      <c r="P45" s="40">
        <v>-15.36</v>
      </c>
      <c r="Q45" s="38">
        <v>0.85199999999999998</v>
      </c>
      <c r="R45" s="37">
        <v>1.0999999999999999E-2</v>
      </c>
      <c r="S45" s="37">
        <v>2.4E-2</v>
      </c>
      <c r="T45" s="37">
        <v>0</v>
      </c>
    </row>
    <row r="46" spans="1:51" x14ac:dyDescent="0.4">
      <c r="A46" s="61">
        <v>42</v>
      </c>
      <c r="B46" s="43">
        <v>9444</v>
      </c>
      <c r="C46" s="56">
        <v>43712</v>
      </c>
      <c r="D46" s="55" t="s">
        <v>12</v>
      </c>
      <c r="E46" s="55" t="s">
        <v>11</v>
      </c>
      <c r="F46" s="31">
        <v>7253</v>
      </c>
      <c r="G46" s="31">
        <v>3507</v>
      </c>
      <c r="H46" s="4" t="s">
        <v>29</v>
      </c>
      <c r="I46" s="31">
        <v>6.19</v>
      </c>
      <c r="J46" s="32">
        <v>49.4</v>
      </c>
      <c r="K46" s="39">
        <v>125.27</v>
      </c>
      <c r="L46" s="39">
        <v>109.77</v>
      </c>
      <c r="M46" s="33">
        <v>0.28299999999999997</v>
      </c>
      <c r="N46" s="34">
        <v>5.0430000000000001</v>
      </c>
      <c r="O46" s="35">
        <v>0.97299999999999998</v>
      </c>
      <c r="P46" s="40">
        <v>-19.21</v>
      </c>
      <c r="Q46" s="38">
        <v>0.64200000000000002</v>
      </c>
      <c r="R46" s="37">
        <v>1.2999999999999999E-2</v>
      </c>
      <c r="S46" s="37">
        <v>8.9999999999999993E-3</v>
      </c>
      <c r="T46" s="37">
        <v>0</v>
      </c>
    </row>
    <row r="47" spans="1:51" x14ac:dyDescent="0.4">
      <c r="A47" s="61">
        <v>43</v>
      </c>
      <c r="B47" s="43">
        <v>9490</v>
      </c>
      <c r="C47" s="56">
        <v>43715</v>
      </c>
      <c r="D47" s="55" t="s">
        <v>11</v>
      </c>
      <c r="E47" s="55" t="s">
        <v>10</v>
      </c>
      <c r="F47" s="31">
        <v>4553</v>
      </c>
      <c r="G47" s="31">
        <v>7288</v>
      </c>
      <c r="H47" s="4" t="s">
        <v>27</v>
      </c>
      <c r="I47" s="31">
        <v>6.52</v>
      </c>
      <c r="J47" s="32">
        <v>51</v>
      </c>
      <c r="K47" s="39">
        <v>128.54</v>
      </c>
      <c r="L47" s="39">
        <v>111.17</v>
      </c>
      <c r="M47" s="41">
        <v>0.38500000000000001</v>
      </c>
      <c r="N47" s="34">
        <v>4.4809999999999999</v>
      </c>
      <c r="O47" s="38">
        <v>1.01</v>
      </c>
      <c r="P47" s="40">
        <v>-4.24</v>
      </c>
      <c r="Q47" s="38">
        <v>6.4000000000000001E-2</v>
      </c>
      <c r="R47" s="37">
        <v>1.7000000000000001E-2</v>
      </c>
      <c r="S47" s="37">
        <v>3.6999999999999998E-2</v>
      </c>
      <c r="T47" s="37">
        <v>0</v>
      </c>
      <c r="AX47" s="8"/>
      <c r="AY47" s="8"/>
    </row>
    <row r="48" spans="1:51" x14ac:dyDescent="0.4">
      <c r="A48" s="61">
        <v>44</v>
      </c>
      <c r="B48" s="43">
        <v>9272</v>
      </c>
      <c r="C48" s="54">
        <v>43704</v>
      </c>
      <c r="D48" s="55" t="s">
        <v>11</v>
      </c>
      <c r="E48" s="55" t="s">
        <v>11</v>
      </c>
      <c r="F48" s="43">
        <v>7067</v>
      </c>
      <c r="G48" s="43">
        <v>7196</v>
      </c>
      <c r="H48" s="4" t="s">
        <v>38</v>
      </c>
      <c r="I48" s="31">
        <v>5.5</v>
      </c>
      <c r="J48" s="32">
        <v>53</v>
      </c>
      <c r="K48" s="31">
        <v>132.34</v>
      </c>
      <c r="L48" s="31">
        <v>112.01</v>
      </c>
      <c r="M48" s="33">
        <v>0.32800000000000001</v>
      </c>
      <c r="N48" s="34">
        <v>6.8890000000000002</v>
      </c>
      <c r="O48" s="35">
        <v>0.72099999999999997</v>
      </c>
      <c r="P48" s="36">
        <v>-15.75</v>
      </c>
      <c r="Q48" s="35">
        <v>0.74299999999999999</v>
      </c>
      <c r="R48" s="37">
        <v>5.0000000000000001E-3</v>
      </c>
      <c r="S48" s="37">
        <v>1.7999999999999999E-2</v>
      </c>
      <c r="T48" s="37">
        <v>0</v>
      </c>
      <c r="Y48" s="7"/>
      <c r="AN48" s="9"/>
      <c r="AO48" s="9"/>
      <c r="AP48" s="9"/>
      <c r="AQ48" s="8"/>
      <c r="AR48" s="8"/>
      <c r="AS48" s="8"/>
      <c r="AT48" s="8"/>
      <c r="AU48" s="8"/>
      <c r="AV48" s="8"/>
      <c r="AW48" s="8"/>
    </row>
    <row r="49" spans="1:51" x14ac:dyDescent="0.4">
      <c r="A49" s="61">
        <v>45</v>
      </c>
      <c r="B49" s="43">
        <v>9385</v>
      </c>
      <c r="C49" s="56">
        <v>43711</v>
      </c>
      <c r="D49" s="55" t="s">
        <v>10</v>
      </c>
      <c r="E49" s="55" t="s">
        <v>10</v>
      </c>
      <c r="F49" s="31" t="s">
        <v>35</v>
      </c>
      <c r="G49" s="31" t="s">
        <v>35</v>
      </c>
      <c r="H49" s="63" t="s">
        <v>56</v>
      </c>
      <c r="I49" s="31" t="s">
        <v>37</v>
      </c>
      <c r="J49" s="32" t="s">
        <v>37</v>
      </c>
      <c r="K49" s="31">
        <v>88.85</v>
      </c>
      <c r="L49" s="31">
        <v>95.55</v>
      </c>
      <c r="M49" s="41">
        <v>-6.9000000000000006E-2</v>
      </c>
      <c r="N49" s="36">
        <v>-2.3660000000000001</v>
      </c>
      <c r="O49" s="38"/>
      <c r="P49" s="40"/>
      <c r="Q49" s="38">
        <v>-0.19400000000000001</v>
      </c>
      <c r="R49" s="37"/>
      <c r="S49" s="37"/>
      <c r="T49" s="37">
        <v>0</v>
      </c>
    </row>
    <row r="50" spans="1:51" x14ac:dyDescent="0.4">
      <c r="A50" s="61">
        <v>46</v>
      </c>
      <c r="B50" s="43">
        <v>9352</v>
      </c>
      <c r="C50" s="56">
        <v>43709</v>
      </c>
      <c r="D50" s="55" t="s">
        <v>11</v>
      </c>
      <c r="E50" s="55" t="s">
        <v>11</v>
      </c>
      <c r="F50" s="31">
        <v>7379</v>
      </c>
      <c r="G50" s="31">
        <v>1884</v>
      </c>
      <c r="H50" s="4" t="s">
        <v>24</v>
      </c>
      <c r="I50" s="31">
        <v>7.21</v>
      </c>
      <c r="J50" s="32">
        <v>48.8</v>
      </c>
      <c r="K50" s="31">
        <v>116.69</v>
      </c>
      <c r="L50" s="31">
        <v>106.78</v>
      </c>
      <c r="M50" s="41">
        <v>0.22800000000000001</v>
      </c>
      <c r="N50" s="34">
        <v>3.3929999999999998</v>
      </c>
      <c r="O50" s="38"/>
      <c r="P50" s="40"/>
      <c r="Q50" s="38">
        <v>0.58599999999999997</v>
      </c>
      <c r="R50" s="37">
        <v>2E-3</v>
      </c>
      <c r="S50" s="37">
        <v>2.5000000000000001E-2</v>
      </c>
      <c r="T50" s="37">
        <v>0</v>
      </c>
    </row>
    <row r="51" spans="1:51" x14ac:dyDescent="0.4">
      <c r="A51" s="61">
        <v>47</v>
      </c>
      <c r="B51" s="43">
        <v>9006</v>
      </c>
      <c r="C51" s="56">
        <v>43708</v>
      </c>
      <c r="D51" s="55" t="s">
        <v>10</v>
      </c>
      <c r="E51" s="55" t="s">
        <v>10</v>
      </c>
      <c r="F51" s="31">
        <v>7057</v>
      </c>
      <c r="G51" s="31">
        <v>5192</v>
      </c>
      <c r="H51" s="4" t="s">
        <v>32</v>
      </c>
      <c r="I51" s="31">
        <v>8.44</v>
      </c>
      <c r="J51" s="32">
        <v>56.5</v>
      </c>
      <c r="K51" s="39">
        <v>120.78</v>
      </c>
      <c r="L51" s="39">
        <v>108.99</v>
      </c>
      <c r="M51" s="33">
        <v>8.2000000000000003E-2</v>
      </c>
      <c r="N51" s="34">
        <v>4.9400000000000004</v>
      </c>
      <c r="O51" s="35">
        <v>0.41799999999999998</v>
      </c>
      <c r="P51" s="36">
        <v>15.38</v>
      </c>
      <c r="Q51" s="38">
        <v>1.744</v>
      </c>
      <c r="R51" s="42">
        <v>3.9E-2</v>
      </c>
      <c r="S51" s="42">
        <v>3.4000000000000002E-2</v>
      </c>
      <c r="T51" s="37">
        <v>8.0000000000000002E-3</v>
      </c>
    </row>
    <row r="52" spans="1:51" x14ac:dyDescent="0.4">
      <c r="A52" s="61">
        <v>48</v>
      </c>
      <c r="B52" s="43">
        <v>9454</v>
      </c>
      <c r="C52" s="56">
        <v>43713</v>
      </c>
      <c r="D52" s="55" t="s">
        <v>11</v>
      </c>
      <c r="E52" s="55" t="s">
        <v>11</v>
      </c>
      <c r="F52" s="31">
        <v>7057</v>
      </c>
      <c r="G52" s="31">
        <v>7197</v>
      </c>
      <c r="H52" s="4" t="s">
        <v>20</v>
      </c>
      <c r="I52" s="31">
        <v>8.0299999999999994</v>
      </c>
      <c r="J52" s="32" t="s">
        <v>37</v>
      </c>
      <c r="K52" s="31">
        <v>123.38</v>
      </c>
      <c r="L52" s="31">
        <v>112.31</v>
      </c>
      <c r="M52" s="41">
        <v>0.24199999999999999</v>
      </c>
      <c r="N52" s="34">
        <v>4.0259999999999998</v>
      </c>
      <c r="O52" s="38"/>
      <c r="P52" s="36">
        <v>-6.42</v>
      </c>
      <c r="Q52" s="38">
        <v>1.34</v>
      </c>
      <c r="R52" s="37">
        <v>3.6999999999999998E-2</v>
      </c>
      <c r="S52" s="37">
        <v>5.1999999999999998E-2</v>
      </c>
      <c r="T52" s="37">
        <v>0</v>
      </c>
    </row>
    <row r="53" spans="1:51" x14ac:dyDescent="0.4">
      <c r="A53" s="61">
        <v>49</v>
      </c>
      <c r="B53" s="43">
        <v>9324</v>
      </c>
      <c r="C53" s="56">
        <v>43708</v>
      </c>
      <c r="D53" s="55" t="s">
        <v>11</v>
      </c>
      <c r="E53" s="55" t="s">
        <v>10</v>
      </c>
      <c r="F53" s="31">
        <v>7057</v>
      </c>
      <c r="G53" s="31">
        <v>7168</v>
      </c>
      <c r="H53" s="62" t="s">
        <v>56</v>
      </c>
      <c r="I53" s="31">
        <v>4.24</v>
      </c>
      <c r="J53" s="32">
        <v>48</v>
      </c>
      <c r="K53" s="39">
        <v>124.23</v>
      </c>
      <c r="L53" s="39">
        <v>109.96</v>
      </c>
      <c r="M53" s="41">
        <v>0.188</v>
      </c>
      <c r="N53" s="34">
        <v>5.3630000000000004</v>
      </c>
      <c r="O53" s="38">
        <v>0.55400000000000005</v>
      </c>
      <c r="P53" s="36">
        <v>3.42</v>
      </c>
      <c r="Q53" s="38">
        <v>1.399</v>
      </c>
      <c r="R53" s="37">
        <v>1.6E-2</v>
      </c>
      <c r="S53" s="37">
        <v>2.9000000000000001E-2</v>
      </c>
      <c r="T53" s="37">
        <v>0</v>
      </c>
    </row>
    <row r="54" spans="1:51" x14ac:dyDescent="0.4">
      <c r="A54" s="61">
        <v>50</v>
      </c>
      <c r="B54" s="43">
        <v>9488</v>
      </c>
      <c r="C54" s="56">
        <v>43715</v>
      </c>
      <c r="D54" s="55" t="s">
        <v>10</v>
      </c>
      <c r="E54" s="55" t="s">
        <v>10</v>
      </c>
      <c r="F54" s="31">
        <v>7057</v>
      </c>
      <c r="G54" s="31">
        <v>7225</v>
      </c>
      <c r="H54" s="4" t="s">
        <v>24</v>
      </c>
      <c r="I54" s="31">
        <v>6.16</v>
      </c>
      <c r="J54" s="32">
        <v>45.4</v>
      </c>
      <c r="K54" s="31">
        <v>117.45</v>
      </c>
      <c r="L54" s="31">
        <v>107.5</v>
      </c>
      <c r="M54" s="41">
        <v>0.13300000000000001</v>
      </c>
      <c r="N54" s="34">
        <v>4.2629999999999999</v>
      </c>
      <c r="O54" s="38">
        <v>-3.3000000000000002E-2</v>
      </c>
      <c r="P54" s="40">
        <v>4.55</v>
      </c>
      <c r="Q54" s="38">
        <v>1.29</v>
      </c>
      <c r="R54" s="37">
        <v>1.2999999999999999E-2</v>
      </c>
      <c r="S54" s="37">
        <v>2.8000000000000001E-2</v>
      </c>
      <c r="T54" s="37">
        <v>0</v>
      </c>
      <c r="AX54" s="8"/>
      <c r="AY54" s="8"/>
    </row>
    <row r="55" spans="1:51" x14ac:dyDescent="0.4">
      <c r="A55" s="61">
        <v>51</v>
      </c>
      <c r="B55" s="43">
        <v>9471</v>
      </c>
      <c r="C55" s="56">
        <v>43714</v>
      </c>
      <c r="D55" s="55" t="s">
        <v>11</v>
      </c>
      <c r="E55" s="55" t="s">
        <v>11</v>
      </c>
      <c r="F55" s="31">
        <v>7253</v>
      </c>
      <c r="G55" s="31">
        <v>1380</v>
      </c>
      <c r="H55" s="4" t="s">
        <v>29</v>
      </c>
      <c r="I55" s="31">
        <v>8.0299999999999994</v>
      </c>
      <c r="J55" s="32">
        <v>53</v>
      </c>
      <c r="K55" s="39">
        <v>121.99</v>
      </c>
      <c r="L55" s="39">
        <v>110.71</v>
      </c>
      <c r="M55" s="41">
        <v>0.314</v>
      </c>
      <c r="N55" s="34">
        <v>5.6050000000000004</v>
      </c>
      <c r="O55" s="35"/>
      <c r="P55" s="40">
        <v>-16.05</v>
      </c>
      <c r="Q55" s="38">
        <v>0.59899999999999998</v>
      </c>
      <c r="R55" s="37">
        <v>3.7999999999999999E-2</v>
      </c>
      <c r="S55" s="37">
        <v>3.9E-2</v>
      </c>
      <c r="T55" s="37">
        <v>0</v>
      </c>
    </row>
    <row r="56" spans="1:51" x14ac:dyDescent="0.4">
      <c r="A56" s="61">
        <v>52</v>
      </c>
      <c r="B56" s="43">
        <v>9371</v>
      </c>
      <c r="C56" s="56">
        <v>43710</v>
      </c>
      <c r="D56" s="55" t="s">
        <v>10</v>
      </c>
      <c r="E56" s="55" t="s">
        <v>10</v>
      </c>
      <c r="F56" s="31">
        <v>7253</v>
      </c>
      <c r="G56" s="31">
        <v>7354</v>
      </c>
      <c r="H56" s="62" t="s">
        <v>56</v>
      </c>
      <c r="I56" s="31">
        <v>8.1</v>
      </c>
      <c r="J56" s="32">
        <v>54.5</v>
      </c>
      <c r="K56" s="31">
        <v>135.99</v>
      </c>
      <c r="L56" s="39">
        <v>111.93</v>
      </c>
      <c r="M56" s="41">
        <v>0.42899999999999999</v>
      </c>
      <c r="N56" s="34">
        <v>8.0559999999999992</v>
      </c>
      <c r="O56" s="38">
        <v>1.0760000000000001</v>
      </c>
      <c r="P56" s="40">
        <v>30.48</v>
      </c>
      <c r="Q56" s="38">
        <v>0.81299999999999994</v>
      </c>
      <c r="R56" s="37">
        <v>1.7000000000000001E-2</v>
      </c>
      <c r="S56" s="37">
        <v>2.3E-2</v>
      </c>
      <c r="T56" s="37">
        <v>6.2E-2</v>
      </c>
    </row>
    <row r="57" spans="1:51" x14ac:dyDescent="0.4">
      <c r="A57" s="61">
        <v>53</v>
      </c>
      <c r="B57" s="43">
        <v>9302</v>
      </c>
      <c r="C57" s="56">
        <v>43707</v>
      </c>
      <c r="D57" s="55" t="s">
        <v>11</v>
      </c>
      <c r="E57" s="55" t="s">
        <v>10</v>
      </c>
      <c r="F57" s="31">
        <v>4553</v>
      </c>
      <c r="G57" s="31">
        <v>7123</v>
      </c>
      <c r="H57" s="4" t="s">
        <v>27</v>
      </c>
      <c r="I57" s="31">
        <v>8.77</v>
      </c>
      <c r="J57" s="32" t="s">
        <v>37</v>
      </c>
      <c r="K57" s="39">
        <v>129.34</v>
      </c>
      <c r="L57" s="39">
        <v>110.62</v>
      </c>
      <c r="M57" s="33">
        <v>0.311</v>
      </c>
      <c r="N57" s="34">
        <v>5.548</v>
      </c>
      <c r="O57" s="38">
        <v>1.329</v>
      </c>
      <c r="P57" s="40">
        <v>-1.89</v>
      </c>
      <c r="Q57" s="38">
        <v>0.24199999999999999</v>
      </c>
      <c r="R57" s="37">
        <v>2.5999999999999999E-2</v>
      </c>
      <c r="S57" s="37">
        <v>4.2999999999999997E-2</v>
      </c>
      <c r="T57" s="37">
        <v>7.0000000000000001E-3</v>
      </c>
    </row>
    <row r="58" spans="1:51" x14ac:dyDescent="0.4">
      <c r="A58" s="61">
        <v>54</v>
      </c>
      <c r="B58" s="43">
        <v>9048</v>
      </c>
      <c r="C58" s="56">
        <v>43716</v>
      </c>
      <c r="D58" s="55" t="s">
        <v>11</v>
      </c>
      <c r="E58" s="55" t="s">
        <v>11</v>
      </c>
      <c r="F58" s="31">
        <v>7067</v>
      </c>
      <c r="G58" s="31">
        <v>5161</v>
      </c>
      <c r="H58" s="4" t="s">
        <v>32</v>
      </c>
      <c r="I58" s="31">
        <v>8.18</v>
      </c>
      <c r="J58" s="32">
        <v>55</v>
      </c>
      <c r="K58" s="39">
        <v>123.35</v>
      </c>
      <c r="L58" s="39">
        <v>110.32</v>
      </c>
      <c r="M58" s="41">
        <v>0.33400000000000002</v>
      </c>
      <c r="N58" s="34">
        <v>7.3170000000000002</v>
      </c>
      <c r="O58" s="38">
        <v>-0.14000000000000001</v>
      </c>
      <c r="P58" s="40">
        <v>6.03</v>
      </c>
      <c r="Q58" s="38">
        <v>1.0229999999999999</v>
      </c>
      <c r="R58" s="37">
        <v>3.3000000000000002E-2</v>
      </c>
      <c r="S58" s="42">
        <v>0.03</v>
      </c>
      <c r="T58" s="37">
        <v>6.7000000000000004E-2</v>
      </c>
    </row>
    <row r="59" spans="1:51" x14ac:dyDescent="0.4">
      <c r="A59" s="61">
        <v>55</v>
      </c>
      <c r="B59" s="43">
        <v>9012</v>
      </c>
      <c r="C59" s="56">
        <v>43709</v>
      </c>
      <c r="D59" s="55" t="s">
        <v>12</v>
      </c>
      <c r="E59" s="55" t="s">
        <v>11</v>
      </c>
      <c r="F59" s="31">
        <v>7057</v>
      </c>
      <c r="G59" s="31">
        <v>3147</v>
      </c>
      <c r="H59" s="4" t="s">
        <v>17</v>
      </c>
      <c r="I59" s="31">
        <v>8.8800000000000008</v>
      </c>
      <c r="J59" s="32">
        <v>48.6</v>
      </c>
      <c r="K59" s="39">
        <v>109.32</v>
      </c>
      <c r="L59" s="39">
        <v>101.4</v>
      </c>
      <c r="M59" s="33">
        <v>5.7000000000000002E-2</v>
      </c>
      <c r="N59" s="34">
        <v>3.08</v>
      </c>
      <c r="O59" s="35">
        <v>9.8000000000000004E-2</v>
      </c>
      <c r="P59" s="36">
        <v>-1.76</v>
      </c>
      <c r="Q59" s="35">
        <v>0.82399999999999995</v>
      </c>
      <c r="R59" s="42">
        <v>-1.7999999999999999E-2</v>
      </c>
      <c r="S59" s="42">
        <v>-2.3E-2</v>
      </c>
      <c r="T59" s="37">
        <v>3.0000000000000001E-3</v>
      </c>
    </row>
    <row r="60" spans="1:51" x14ac:dyDescent="0.4">
      <c r="A60" s="61">
        <v>56</v>
      </c>
      <c r="B60" s="43">
        <v>9475</v>
      </c>
      <c r="C60" s="56">
        <v>43713</v>
      </c>
      <c r="D60" s="55" t="s">
        <v>12</v>
      </c>
      <c r="E60" s="55" t="s">
        <v>10</v>
      </c>
      <c r="F60" s="31">
        <v>7253</v>
      </c>
      <c r="G60" s="31">
        <v>6476</v>
      </c>
      <c r="H60" s="4" t="s">
        <v>21</v>
      </c>
      <c r="I60" s="31">
        <v>6.52</v>
      </c>
      <c r="J60" s="32">
        <v>50.5</v>
      </c>
      <c r="K60" s="39">
        <v>116.88</v>
      </c>
      <c r="L60" s="39">
        <v>107.5</v>
      </c>
      <c r="M60" s="33">
        <v>0.23100000000000001</v>
      </c>
      <c r="N60" s="34">
        <v>4.2450000000000001</v>
      </c>
      <c r="O60" s="35"/>
      <c r="P60" s="36">
        <v>29.53</v>
      </c>
      <c r="Q60" s="35">
        <v>0.878</v>
      </c>
      <c r="R60" s="37">
        <v>6.5000000000000002E-2</v>
      </c>
      <c r="S60" s="37">
        <v>5.7000000000000002E-2</v>
      </c>
      <c r="T60" s="37">
        <v>0</v>
      </c>
      <c r="AX60" s="8"/>
      <c r="AY60" s="8"/>
    </row>
    <row r="61" spans="1:51" x14ac:dyDescent="0.4">
      <c r="A61" s="61">
        <v>57</v>
      </c>
      <c r="B61" s="43">
        <v>9014</v>
      </c>
      <c r="C61" s="56">
        <v>43709</v>
      </c>
      <c r="D61" s="55" t="s">
        <v>12</v>
      </c>
      <c r="E61" s="55" t="s">
        <v>11</v>
      </c>
      <c r="F61" s="31">
        <v>7057</v>
      </c>
      <c r="G61" s="31">
        <v>3147</v>
      </c>
      <c r="H61" s="62" t="s">
        <v>56</v>
      </c>
      <c r="I61" s="31">
        <v>7.4</v>
      </c>
      <c r="J61" s="32">
        <v>43.2</v>
      </c>
      <c r="K61" s="39">
        <v>101.74</v>
      </c>
      <c r="L61" s="39">
        <v>98.06</v>
      </c>
      <c r="M61" s="33">
        <v>6.6000000000000003E-2</v>
      </c>
      <c r="N61" s="34">
        <v>1.446</v>
      </c>
      <c r="O61" s="35">
        <v>-0.104</v>
      </c>
      <c r="P61" s="36">
        <v>8.49</v>
      </c>
      <c r="Q61" s="35">
        <v>0.47799999999999998</v>
      </c>
      <c r="R61" s="42">
        <v>-2.7E-2</v>
      </c>
      <c r="S61" s="42">
        <v>-3.1E-2</v>
      </c>
      <c r="T61" s="37">
        <v>3.0000000000000001E-3</v>
      </c>
    </row>
    <row r="62" spans="1:51" x14ac:dyDescent="0.4">
      <c r="A62" s="61">
        <v>58</v>
      </c>
      <c r="B62" s="43">
        <v>9002</v>
      </c>
      <c r="C62" s="56">
        <v>43707</v>
      </c>
      <c r="D62" s="55" t="s">
        <v>11</v>
      </c>
      <c r="E62" s="55" t="s">
        <v>11</v>
      </c>
      <c r="F62" s="31">
        <v>7057</v>
      </c>
      <c r="G62" s="31">
        <v>5025</v>
      </c>
      <c r="H62" s="4" t="s">
        <v>33</v>
      </c>
      <c r="I62" s="31">
        <v>7.83</v>
      </c>
      <c r="J62" s="32">
        <v>53</v>
      </c>
      <c r="K62" s="39">
        <v>121.82</v>
      </c>
      <c r="L62" s="39">
        <v>109.15</v>
      </c>
      <c r="M62" s="33">
        <v>0.13300000000000001</v>
      </c>
      <c r="N62" s="34">
        <v>4.2850000000000001</v>
      </c>
      <c r="O62" s="35"/>
      <c r="P62" s="36">
        <v>41.94</v>
      </c>
      <c r="Q62" s="38">
        <v>1.7210000000000001</v>
      </c>
      <c r="R62" s="37">
        <v>5.1999999999999998E-2</v>
      </c>
      <c r="S62" s="42">
        <v>3.9E-2</v>
      </c>
      <c r="T62" s="37">
        <v>0</v>
      </c>
    </row>
    <row r="63" spans="1:51" x14ac:dyDescent="0.4">
      <c r="A63" s="61">
        <v>59</v>
      </c>
      <c r="B63" s="43">
        <v>9038</v>
      </c>
      <c r="C63" s="56">
        <v>43712</v>
      </c>
      <c r="D63" s="55" t="s">
        <v>11</v>
      </c>
      <c r="E63" s="55" t="s">
        <v>10</v>
      </c>
      <c r="F63" s="31">
        <v>7379</v>
      </c>
      <c r="G63" s="31">
        <v>7399</v>
      </c>
      <c r="H63" s="4" t="s">
        <v>24</v>
      </c>
      <c r="I63" s="31">
        <v>8.8800000000000008</v>
      </c>
      <c r="J63" s="32">
        <v>53</v>
      </c>
      <c r="K63" s="31">
        <v>120.41</v>
      </c>
      <c r="L63" s="39">
        <v>109.01</v>
      </c>
      <c r="M63" s="41">
        <v>0.35699999999999998</v>
      </c>
      <c r="N63" s="34">
        <v>5.2809999999999997</v>
      </c>
      <c r="O63" s="38">
        <v>0.61599999999999999</v>
      </c>
      <c r="P63" s="36">
        <v>6.97</v>
      </c>
      <c r="Q63" s="38">
        <v>0.504</v>
      </c>
      <c r="R63" s="37">
        <v>4.0000000000000001E-3</v>
      </c>
      <c r="S63" s="42">
        <v>2.1999999999999999E-2</v>
      </c>
      <c r="T63" s="37">
        <v>3.4000000000000002E-2</v>
      </c>
    </row>
    <row r="64" spans="1:51" x14ac:dyDescent="0.4">
      <c r="A64" s="61">
        <v>60</v>
      </c>
      <c r="B64" s="31">
        <v>9288</v>
      </c>
      <c r="C64" s="56">
        <v>43707</v>
      </c>
      <c r="D64" s="55" t="s">
        <v>11</v>
      </c>
      <c r="E64" s="55" t="s">
        <v>11</v>
      </c>
      <c r="F64" s="31">
        <v>4553</v>
      </c>
      <c r="G64" s="31">
        <v>5303</v>
      </c>
      <c r="H64" s="4" t="s">
        <v>53</v>
      </c>
      <c r="I64" s="31">
        <v>8.77</v>
      </c>
      <c r="J64" s="32">
        <v>43.6</v>
      </c>
      <c r="K64" s="39">
        <v>123.21</v>
      </c>
      <c r="L64" s="39">
        <v>106.58</v>
      </c>
      <c r="M64" s="41">
        <v>0.38100000000000001</v>
      </c>
      <c r="N64" s="34">
        <v>2.5009999999999999</v>
      </c>
      <c r="O64" s="35">
        <v>0.68400000000000005</v>
      </c>
      <c r="P64" s="40">
        <v>-31.56</v>
      </c>
      <c r="Q64" s="38">
        <v>-0.59199999999999997</v>
      </c>
      <c r="R64" s="37">
        <v>-3.5000000000000003E-2</v>
      </c>
      <c r="S64" s="37">
        <v>-6.0000000000000001E-3</v>
      </c>
      <c r="T64" s="37">
        <v>0</v>
      </c>
    </row>
    <row r="65" spans="1:52" x14ac:dyDescent="0.4">
      <c r="A65" s="61">
        <v>61</v>
      </c>
      <c r="B65" s="43">
        <v>9016</v>
      </c>
      <c r="C65" s="56">
        <v>43709</v>
      </c>
      <c r="D65" s="55" t="s">
        <v>11</v>
      </c>
      <c r="E65" s="55" t="s">
        <v>11</v>
      </c>
      <c r="F65" s="31">
        <v>7067</v>
      </c>
      <c r="G65" s="31">
        <v>5213</v>
      </c>
      <c r="H65" s="4" t="s">
        <v>19</v>
      </c>
      <c r="I65" s="31">
        <v>9.0399999999999991</v>
      </c>
      <c r="J65" s="32">
        <v>46.4</v>
      </c>
      <c r="K65" s="39">
        <v>105.85</v>
      </c>
      <c r="L65" s="39">
        <v>102.77</v>
      </c>
      <c r="M65" s="41">
        <v>0.13500000000000001</v>
      </c>
      <c r="N65" s="34">
        <v>1.617</v>
      </c>
      <c r="O65" s="35"/>
      <c r="P65" s="40">
        <v>-13.85</v>
      </c>
      <c r="Q65" s="38">
        <v>0.38900000000000001</v>
      </c>
      <c r="R65" s="42">
        <v>0.02</v>
      </c>
      <c r="S65" s="42">
        <v>1.2999999999999999E-2</v>
      </c>
      <c r="T65" s="37">
        <v>8.0000000000000002E-3</v>
      </c>
    </row>
    <row r="66" spans="1:52" x14ac:dyDescent="0.4">
      <c r="A66" s="61">
        <v>62</v>
      </c>
      <c r="B66" s="43">
        <v>9417</v>
      </c>
      <c r="C66" s="56">
        <v>43712</v>
      </c>
      <c r="D66" s="55" t="s">
        <v>10</v>
      </c>
      <c r="E66" s="55" t="s">
        <v>10</v>
      </c>
      <c r="F66" s="31">
        <v>7253</v>
      </c>
      <c r="G66" s="31">
        <v>5320</v>
      </c>
      <c r="H66" s="4" t="s">
        <v>29</v>
      </c>
      <c r="I66" s="31">
        <v>3.92</v>
      </c>
      <c r="J66" s="32">
        <v>53.5</v>
      </c>
      <c r="K66" s="31">
        <v>120.35</v>
      </c>
      <c r="L66" s="31">
        <v>107.1</v>
      </c>
      <c r="M66" s="41">
        <v>0.28299999999999997</v>
      </c>
      <c r="N66" s="34">
        <v>4.8339999999999996</v>
      </c>
      <c r="O66" s="38">
        <v>0.73299999999999998</v>
      </c>
      <c r="P66" s="40">
        <v>-8.16</v>
      </c>
      <c r="Q66" s="38">
        <v>0.68600000000000005</v>
      </c>
      <c r="R66" s="37">
        <v>-8.9999999999999993E-3</v>
      </c>
      <c r="S66" s="37">
        <v>-3.0000000000000001E-3</v>
      </c>
      <c r="T66" s="37">
        <v>0</v>
      </c>
    </row>
    <row r="67" spans="1:52" x14ac:dyDescent="0.4">
      <c r="A67" s="61">
        <v>63</v>
      </c>
      <c r="B67" s="43">
        <v>9341</v>
      </c>
      <c r="C67" s="56">
        <v>43709</v>
      </c>
      <c r="D67" s="55" t="s">
        <v>11</v>
      </c>
      <c r="E67" s="55" t="s">
        <v>11</v>
      </c>
      <c r="F67" s="31">
        <v>4553</v>
      </c>
      <c r="G67" s="31">
        <v>5269</v>
      </c>
      <c r="H67" s="4" t="s">
        <v>27</v>
      </c>
      <c r="I67" s="31">
        <v>9.08</v>
      </c>
      <c r="J67" s="32">
        <v>50.5</v>
      </c>
      <c r="K67" s="31">
        <v>127.86</v>
      </c>
      <c r="L67" s="39">
        <v>109.86</v>
      </c>
      <c r="M67" s="41">
        <v>0.317</v>
      </c>
      <c r="N67" s="34">
        <v>4.415</v>
      </c>
      <c r="O67" s="38">
        <v>1.077</v>
      </c>
      <c r="P67" s="40">
        <v>-9.48</v>
      </c>
      <c r="Q67" s="38">
        <v>-0.40600000000000003</v>
      </c>
      <c r="R67" s="37">
        <v>2E-3</v>
      </c>
      <c r="S67" s="37">
        <v>3.2000000000000001E-2</v>
      </c>
      <c r="T67" s="37">
        <v>0</v>
      </c>
    </row>
    <row r="68" spans="1:52" x14ac:dyDescent="0.4">
      <c r="A68" s="61">
        <v>64</v>
      </c>
      <c r="B68" s="43">
        <v>9351</v>
      </c>
      <c r="C68" s="56">
        <v>43709</v>
      </c>
      <c r="D68" s="55" t="s">
        <v>11</v>
      </c>
      <c r="E68" s="55" t="s">
        <v>11</v>
      </c>
      <c r="F68" s="31">
        <v>7379</v>
      </c>
      <c r="G68" s="31">
        <v>1884</v>
      </c>
      <c r="H68" s="4" t="s">
        <v>25</v>
      </c>
      <c r="I68" s="31">
        <v>6.19</v>
      </c>
      <c r="J68" s="32">
        <v>49.6</v>
      </c>
      <c r="K68" s="31">
        <v>115.88</v>
      </c>
      <c r="L68" s="31">
        <v>106.02</v>
      </c>
      <c r="M68" s="41">
        <v>0.20100000000000001</v>
      </c>
      <c r="N68" s="34">
        <v>3.3530000000000002</v>
      </c>
      <c r="O68" s="38"/>
      <c r="P68" s="40">
        <v>19.53</v>
      </c>
      <c r="Q68" s="38">
        <v>0.60599999999999998</v>
      </c>
      <c r="R68" s="37">
        <v>4.0000000000000001E-3</v>
      </c>
      <c r="S68" s="37">
        <v>2.7E-2</v>
      </c>
      <c r="T68" s="37">
        <v>0</v>
      </c>
    </row>
    <row r="69" spans="1:52" x14ac:dyDescent="0.4">
      <c r="A69" s="61">
        <v>65</v>
      </c>
      <c r="B69" s="43">
        <v>9304</v>
      </c>
      <c r="C69" s="56">
        <v>43707</v>
      </c>
      <c r="D69" s="55" t="s">
        <v>11</v>
      </c>
      <c r="E69" s="55" t="s">
        <v>11</v>
      </c>
      <c r="F69" s="31">
        <v>7379</v>
      </c>
      <c r="G69" s="31">
        <v>3433</v>
      </c>
      <c r="H69" s="62" t="s">
        <v>56</v>
      </c>
      <c r="I69" s="31">
        <v>6.79</v>
      </c>
      <c r="J69" s="32">
        <v>57.5</v>
      </c>
      <c r="K69" s="31">
        <v>123.99</v>
      </c>
      <c r="L69" s="31">
        <v>110.23</v>
      </c>
      <c r="M69" s="41">
        <v>0.34399999999999997</v>
      </c>
      <c r="N69" s="34">
        <v>6.3620000000000001</v>
      </c>
      <c r="O69" s="38">
        <v>0.81</v>
      </c>
      <c r="P69" s="40">
        <v>12.11</v>
      </c>
      <c r="Q69" s="38">
        <v>0.66</v>
      </c>
      <c r="R69" s="37">
        <v>2.8000000000000001E-2</v>
      </c>
      <c r="S69" s="37">
        <v>4.3999999999999997E-2</v>
      </c>
      <c r="T69" s="37">
        <v>1E-3</v>
      </c>
    </row>
    <row r="70" spans="1:52" x14ac:dyDescent="0.4">
      <c r="A70" s="61">
        <v>66</v>
      </c>
      <c r="B70" s="43">
        <v>9421</v>
      </c>
      <c r="C70" s="56">
        <v>43712</v>
      </c>
      <c r="D70" s="55" t="s">
        <v>11</v>
      </c>
      <c r="E70" s="55" t="s">
        <v>11</v>
      </c>
      <c r="F70" s="31">
        <v>7057</v>
      </c>
      <c r="G70" s="31">
        <v>7289</v>
      </c>
      <c r="H70" s="4" t="s">
        <v>24</v>
      </c>
      <c r="I70" s="43">
        <v>4.5199999999999996</v>
      </c>
      <c r="J70" s="32">
        <v>44.6</v>
      </c>
      <c r="K70" s="31">
        <v>118.07</v>
      </c>
      <c r="L70" s="31">
        <v>106.44</v>
      </c>
      <c r="M70" s="41">
        <v>0.17299999999999999</v>
      </c>
      <c r="N70" s="34">
        <v>3.4529999999999998</v>
      </c>
      <c r="O70" s="38">
        <v>0.47599999999999998</v>
      </c>
      <c r="P70" s="40">
        <v>29.06</v>
      </c>
      <c r="Q70" s="38">
        <v>0.86099999999999999</v>
      </c>
      <c r="R70" s="37">
        <v>2.3E-2</v>
      </c>
      <c r="S70" s="37">
        <v>0.03</v>
      </c>
      <c r="T70" s="37">
        <v>2E-3</v>
      </c>
    </row>
    <row r="71" spans="1:52" x14ac:dyDescent="0.4">
      <c r="A71" s="61">
        <v>67</v>
      </c>
      <c r="B71" s="43">
        <v>9027</v>
      </c>
      <c r="C71" s="56">
        <v>43711</v>
      </c>
      <c r="D71" s="55" t="s">
        <v>11</v>
      </c>
      <c r="E71" s="55" t="s">
        <v>11</v>
      </c>
      <c r="F71" s="31">
        <v>7057</v>
      </c>
      <c r="G71" s="31">
        <v>5008</v>
      </c>
      <c r="H71" s="4" t="s">
        <v>18</v>
      </c>
      <c r="I71" s="31">
        <v>7.57</v>
      </c>
      <c r="J71" s="32">
        <v>45.8</v>
      </c>
      <c r="K71" s="39">
        <v>112.54</v>
      </c>
      <c r="L71" s="39">
        <v>106</v>
      </c>
      <c r="M71" s="41">
        <v>0.112</v>
      </c>
      <c r="N71" s="34">
        <v>2.4049999999999998</v>
      </c>
      <c r="O71" s="35">
        <v>4.2000000000000003E-2</v>
      </c>
      <c r="P71" s="36">
        <v>23.52</v>
      </c>
      <c r="Q71" s="38">
        <v>1.0529999999999999</v>
      </c>
      <c r="R71" s="37">
        <v>4.8000000000000001E-2</v>
      </c>
      <c r="S71" s="42">
        <v>3.4000000000000002E-2</v>
      </c>
      <c r="T71" s="37">
        <v>0</v>
      </c>
    </row>
    <row r="72" spans="1:52" x14ac:dyDescent="0.4">
      <c r="A72" s="61">
        <v>68</v>
      </c>
      <c r="B72" s="43">
        <v>9365</v>
      </c>
      <c r="C72" s="56">
        <v>43709</v>
      </c>
      <c r="D72" s="55" t="s">
        <v>12</v>
      </c>
      <c r="E72" s="55" t="s">
        <v>10</v>
      </c>
      <c r="F72" s="31">
        <v>4553</v>
      </c>
      <c r="G72" s="31">
        <v>6210</v>
      </c>
      <c r="H72" s="4" t="s">
        <v>24</v>
      </c>
      <c r="I72" s="31">
        <v>5.83</v>
      </c>
      <c r="J72" s="32">
        <v>46.2</v>
      </c>
      <c r="K72" s="31">
        <v>123.25</v>
      </c>
      <c r="L72" s="31">
        <v>107.61</v>
      </c>
      <c r="M72" s="41">
        <v>0.33700000000000002</v>
      </c>
      <c r="N72" s="34">
        <v>3.8410000000000002</v>
      </c>
      <c r="O72" s="38">
        <v>0.83</v>
      </c>
      <c r="P72" s="40">
        <v>14.17</v>
      </c>
      <c r="Q72" s="38">
        <v>3.9E-2</v>
      </c>
      <c r="R72" s="37">
        <v>3.5999999999999997E-2</v>
      </c>
      <c r="S72" s="37">
        <v>2.8000000000000001E-2</v>
      </c>
      <c r="T72" s="37">
        <v>2E-3</v>
      </c>
    </row>
    <row r="73" spans="1:52" x14ac:dyDescent="0.4">
      <c r="A73" s="61">
        <v>69</v>
      </c>
      <c r="B73" s="43">
        <v>9468</v>
      </c>
      <c r="C73" s="56">
        <v>43713</v>
      </c>
      <c r="D73" s="55" t="s">
        <v>11</v>
      </c>
      <c r="E73" s="55" t="s">
        <v>11</v>
      </c>
      <c r="F73" s="31">
        <v>7253</v>
      </c>
      <c r="G73" s="31">
        <v>4407</v>
      </c>
      <c r="H73" s="4" t="s">
        <v>24</v>
      </c>
      <c r="I73" s="31">
        <v>7.59</v>
      </c>
      <c r="J73" s="32">
        <v>53</v>
      </c>
      <c r="K73" s="31">
        <v>122.12</v>
      </c>
      <c r="L73" s="31">
        <v>106.61</v>
      </c>
      <c r="M73" s="41">
        <v>0.32300000000000001</v>
      </c>
      <c r="N73" s="34">
        <v>4.8559999999999999</v>
      </c>
      <c r="O73" s="38">
        <v>0.66100000000000003</v>
      </c>
      <c r="P73" s="40">
        <v>10.34</v>
      </c>
      <c r="Q73" s="38">
        <v>0.46300000000000002</v>
      </c>
      <c r="R73" s="37">
        <v>-1.7000000000000001E-2</v>
      </c>
      <c r="S73" s="37">
        <v>3.0000000000000001E-3</v>
      </c>
      <c r="T73" s="37">
        <v>0</v>
      </c>
    </row>
    <row r="74" spans="1:52" x14ac:dyDescent="0.4">
      <c r="A74" s="61">
        <v>70</v>
      </c>
      <c r="B74" s="43">
        <v>9320</v>
      </c>
      <c r="C74" s="54">
        <v>43708</v>
      </c>
      <c r="D74" s="55" t="s">
        <v>11</v>
      </c>
      <c r="E74" s="55" t="s">
        <v>11</v>
      </c>
      <c r="F74" s="31">
        <v>4553</v>
      </c>
      <c r="G74" s="31">
        <v>7248</v>
      </c>
      <c r="H74" s="4" t="s">
        <v>38</v>
      </c>
      <c r="I74" s="31">
        <v>5.3</v>
      </c>
      <c r="J74" s="32" t="s">
        <v>37</v>
      </c>
      <c r="K74" s="31">
        <v>124.6</v>
      </c>
      <c r="L74" s="31">
        <v>110.1</v>
      </c>
      <c r="M74" s="33">
        <v>0.23</v>
      </c>
      <c r="N74" s="34">
        <v>3.73</v>
      </c>
      <c r="O74" s="35">
        <v>1.1100000000000001</v>
      </c>
      <c r="P74" s="36">
        <v>-11.7</v>
      </c>
      <c r="Q74" s="35">
        <v>-0.17</v>
      </c>
      <c r="R74" s="37">
        <v>1.3999999999999999E-4</v>
      </c>
      <c r="S74" s="37">
        <v>4.2999999999999999E-4</v>
      </c>
      <c r="T74" s="37">
        <v>6.3000000000000003E-4</v>
      </c>
      <c r="Y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52" s="8" customFormat="1" x14ac:dyDescent="0.4">
      <c r="A75" s="61">
        <v>71</v>
      </c>
      <c r="B75" s="43">
        <v>9334</v>
      </c>
      <c r="C75" s="56">
        <v>43709</v>
      </c>
      <c r="D75" s="55" t="s">
        <v>10</v>
      </c>
      <c r="E75" s="55" t="s">
        <v>10</v>
      </c>
      <c r="F75" s="31">
        <v>7379</v>
      </c>
      <c r="G75" s="31">
        <v>6348</v>
      </c>
      <c r="H75" s="4" t="s">
        <v>29</v>
      </c>
      <c r="I75" s="31">
        <v>7.55</v>
      </c>
      <c r="J75" s="32">
        <v>56.5</v>
      </c>
      <c r="K75" s="31">
        <v>123.28</v>
      </c>
      <c r="L75" s="39">
        <v>106.95</v>
      </c>
      <c r="M75" s="41">
        <v>0.22600000000000001</v>
      </c>
      <c r="N75" s="34">
        <v>4.8739999999999997</v>
      </c>
      <c r="O75" s="38"/>
      <c r="P75" s="40">
        <v>-12.91</v>
      </c>
      <c r="Q75" s="38">
        <v>0.20899999999999999</v>
      </c>
      <c r="R75" s="37">
        <v>-3.4000000000000002E-2</v>
      </c>
      <c r="S75" s="37">
        <v>-8.9999999999999993E-3</v>
      </c>
      <c r="T75" s="37">
        <v>0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s="8" customFormat="1" x14ac:dyDescent="0.4">
      <c r="A76" s="61">
        <v>72</v>
      </c>
      <c r="B76" s="43">
        <v>9439</v>
      </c>
      <c r="C76" s="56">
        <v>43712</v>
      </c>
      <c r="D76" s="55" t="s">
        <v>11</v>
      </c>
      <c r="E76" s="55" t="s">
        <v>11</v>
      </c>
      <c r="F76" s="31">
        <v>7379</v>
      </c>
      <c r="G76" s="31">
        <v>7386</v>
      </c>
      <c r="H76" s="4" t="s">
        <v>22</v>
      </c>
      <c r="I76" s="31">
        <v>4.42</v>
      </c>
      <c r="J76" s="32">
        <v>52.5</v>
      </c>
      <c r="K76" s="39">
        <v>127.56</v>
      </c>
      <c r="L76" s="39">
        <v>110.23</v>
      </c>
      <c r="M76" s="41">
        <v>0.35799999999999998</v>
      </c>
      <c r="N76" s="34">
        <v>6.6769999999999996</v>
      </c>
      <c r="O76" s="38">
        <v>1.0780000000000001</v>
      </c>
      <c r="P76" s="40">
        <v>8.27</v>
      </c>
      <c r="Q76" s="38">
        <v>0.35299999999999998</v>
      </c>
      <c r="R76" s="37">
        <v>1E-3</v>
      </c>
      <c r="S76" s="37">
        <v>2.1000000000000001E-2</v>
      </c>
      <c r="T76" s="37">
        <v>3.0000000000000001E-3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s="8" customFormat="1" x14ac:dyDescent="0.4">
      <c r="A77" s="61">
        <v>73</v>
      </c>
      <c r="B77" s="43">
        <v>9349</v>
      </c>
      <c r="C77" s="56">
        <v>43709</v>
      </c>
      <c r="D77" s="55" t="s">
        <v>12</v>
      </c>
      <c r="E77" s="55" t="s">
        <v>11</v>
      </c>
      <c r="F77" s="31">
        <v>7379</v>
      </c>
      <c r="G77" s="31">
        <v>4466</v>
      </c>
      <c r="H77" s="4" t="s">
        <v>34</v>
      </c>
      <c r="I77" s="31">
        <v>6.33</v>
      </c>
      <c r="J77" s="32">
        <v>54</v>
      </c>
      <c r="K77" s="31">
        <v>118.76</v>
      </c>
      <c r="L77" s="31">
        <v>108.48</v>
      </c>
      <c r="M77" s="41">
        <v>0.30399999999999999</v>
      </c>
      <c r="N77" s="34">
        <v>4.67</v>
      </c>
      <c r="O77" s="38">
        <v>0.64700000000000002</v>
      </c>
      <c r="P77" s="40">
        <v>-7.25</v>
      </c>
      <c r="Q77" s="38">
        <v>0.51200000000000001</v>
      </c>
      <c r="R77" s="37">
        <v>2.1000000000000001E-2</v>
      </c>
      <c r="S77" s="37">
        <v>2.9000000000000001E-2</v>
      </c>
      <c r="T77" s="37">
        <v>6.0000000000000001E-3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s="6" customFormat="1" x14ac:dyDescent="0.4">
      <c r="A78" s="61">
        <v>74</v>
      </c>
      <c r="B78" s="43">
        <v>9023</v>
      </c>
      <c r="C78" s="56">
        <v>43710</v>
      </c>
      <c r="D78" s="55" t="s">
        <v>11</v>
      </c>
      <c r="E78" s="55" t="s">
        <v>10</v>
      </c>
      <c r="F78" s="31">
        <v>7057</v>
      </c>
      <c r="G78" s="31">
        <v>5216</v>
      </c>
      <c r="H78" s="4" t="s">
        <v>32</v>
      </c>
      <c r="I78" s="31">
        <v>7.71</v>
      </c>
      <c r="J78" s="32">
        <v>58.5</v>
      </c>
      <c r="K78" s="39">
        <v>119.53</v>
      </c>
      <c r="L78" s="39">
        <v>109.16</v>
      </c>
      <c r="M78" s="33">
        <v>0.126</v>
      </c>
      <c r="N78" s="34">
        <v>4.3289999999999997</v>
      </c>
      <c r="O78" s="35">
        <v>0.374</v>
      </c>
      <c r="P78" s="36">
        <v>-2.72</v>
      </c>
      <c r="Q78" s="38">
        <v>1.6060000000000001</v>
      </c>
      <c r="R78" s="42">
        <v>0.04</v>
      </c>
      <c r="S78" s="42">
        <v>2.7E-2</v>
      </c>
      <c r="T78" s="37">
        <v>8.0000000000000002E-3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4">
      <c r="A79" s="61">
        <v>75</v>
      </c>
      <c r="B79" s="43">
        <v>9051</v>
      </c>
      <c r="C79" s="56">
        <v>43727</v>
      </c>
      <c r="D79" s="55" t="s">
        <v>11</v>
      </c>
      <c r="E79" s="55" t="s">
        <v>11</v>
      </c>
      <c r="F79" s="31">
        <v>7057</v>
      </c>
      <c r="G79" s="31">
        <v>5000</v>
      </c>
      <c r="H79" s="4" t="s">
        <v>32</v>
      </c>
      <c r="I79" s="31">
        <v>4.96</v>
      </c>
      <c r="J79" s="32">
        <v>44.8</v>
      </c>
      <c r="K79" s="39">
        <v>116.65</v>
      </c>
      <c r="L79" s="39">
        <v>109.99</v>
      </c>
      <c r="M79" s="33">
        <v>8.8999999999999996E-2</v>
      </c>
      <c r="N79" s="34">
        <v>2.8039999999999998</v>
      </c>
      <c r="O79" s="35"/>
      <c r="P79" s="36">
        <v>10.98</v>
      </c>
      <c r="Q79" s="35">
        <v>1.4810000000000001</v>
      </c>
      <c r="R79" s="37">
        <v>7.0000000000000007E-2</v>
      </c>
      <c r="S79" s="37">
        <v>5.7000000000000002E-2</v>
      </c>
      <c r="T79" s="37">
        <v>0</v>
      </c>
    </row>
    <row r="80" spans="1:52" x14ac:dyDescent="0.4">
      <c r="A80" s="61">
        <v>76</v>
      </c>
      <c r="B80" s="43">
        <v>9389</v>
      </c>
      <c r="C80" s="56">
        <v>43711</v>
      </c>
      <c r="D80" s="55" t="s">
        <v>10</v>
      </c>
      <c r="E80" s="55" t="s">
        <v>10</v>
      </c>
      <c r="F80" s="31">
        <v>7067</v>
      </c>
      <c r="G80" s="31">
        <v>6278</v>
      </c>
      <c r="H80" s="4" t="s">
        <v>25</v>
      </c>
      <c r="I80" s="31">
        <v>6.37</v>
      </c>
      <c r="J80" s="32">
        <v>49</v>
      </c>
      <c r="K80" s="31">
        <v>114.23</v>
      </c>
      <c r="L80" s="31">
        <v>104.07</v>
      </c>
      <c r="M80" s="41">
        <v>0.246</v>
      </c>
      <c r="N80" s="34">
        <v>3.8860000000000001</v>
      </c>
      <c r="O80" s="38"/>
      <c r="P80" s="40"/>
      <c r="Q80" s="38">
        <v>0.502</v>
      </c>
      <c r="R80" s="37">
        <v>-1.7999999999999999E-2</v>
      </c>
      <c r="S80" s="37">
        <v>-1E-3</v>
      </c>
      <c r="T80" s="37">
        <v>1E-3</v>
      </c>
    </row>
    <row r="81" spans="1:52" x14ac:dyDescent="0.4">
      <c r="B81" s="3"/>
      <c r="C81" s="56"/>
      <c r="D81" s="55"/>
      <c r="E81" s="55"/>
      <c r="F81" s="31"/>
      <c r="G81" s="31"/>
      <c r="H81" s="4"/>
      <c r="K81" s="39"/>
      <c r="L81" s="31"/>
      <c r="M81" s="33"/>
      <c r="N81" s="36"/>
      <c r="O81" s="35"/>
      <c r="P81" s="36"/>
      <c r="Q81" s="35"/>
      <c r="R81" s="42"/>
      <c r="S81" s="37"/>
      <c r="T81" s="37"/>
    </row>
    <row r="82" spans="1:52" customFormat="1" x14ac:dyDescent="0.4">
      <c r="A82" s="60">
        <v>77</v>
      </c>
      <c r="B82" s="43">
        <v>9003</v>
      </c>
      <c r="C82" s="56">
        <v>43707</v>
      </c>
      <c r="D82" s="55" t="s">
        <v>11</v>
      </c>
      <c r="E82" s="55" t="s">
        <v>11</v>
      </c>
      <c r="F82" s="31">
        <v>7057</v>
      </c>
      <c r="G82" s="31">
        <v>5025</v>
      </c>
      <c r="H82" s="4" t="s">
        <v>60</v>
      </c>
      <c r="I82" s="31">
        <v>4.49</v>
      </c>
      <c r="J82" s="32">
        <v>51</v>
      </c>
      <c r="K82" s="31">
        <v>118.53</v>
      </c>
      <c r="L82" s="31">
        <v>106.52</v>
      </c>
      <c r="M82" s="41">
        <v>0.17100000000000001</v>
      </c>
      <c r="N82" s="34">
        <v>3.6760000000000002</v>
      </c>
      <c r="O82" s="38"/>
      <c r="P82" s="40">
        <v>47.58</v>
      </c>
      <c r="Q82" s="38">
        <v>1.097</v>
      </c>
      <c r="R82" s="37">
        <v>3.4000000000000002E-4</v>
      </c>
      <c r="S82" s="37">
        <v>2.1999999999999999E-2</v>
      </c>
      <c r="T82" s="37">
        <v>0</v>
      </c>
      <c r="U82" s="3"/>
      <c r="V82" s="3"/>
      <c r="W82" s="65"/>
      <c r="X82" s="65"/>
      <c r="Y82" s="65"/>
      <c r="Z82" s="3"/>
      <c r="AA82" s="65"/>
      <c r="AB82" s="65"/>
      <c r="AC82" s="65"/>
      <c r="AD82" s="3"/>
      <c r="AE82" s="64"/>
      <c r="AG82" s="64"/>
      <c r="AH82" s="64"/>
      <c r="AI82" s="64"/>
      <c r="AJ82" s="3"/>
      <c r="AK82" s="64"/>
      <c r="AL82" s="64"/>
      <c r="AM82" s="64"/>
      <c r="AN82" s="65"/>
      <c r="AO82" s="66"/>
      <c r="AP82" s="65"/>
      <c r="AQ82" s="65"/>
      <c r="AR82" s="65"/>
      <c r="AS82" s="65"/>
      <c r="AT82" s="65"/>
      <c r="AU82" s="65"/>
      <c r="AV82" s="65"/>
      <c r="AW82" s="65"/>
      <c r="AX82" s="67"/>
      <c r="AY82" s="67"/>
      <c r="AZ82" s="67"/>
    </row>
    <row r="83" spans="1:52" x14ac:dyDescent="0.4">
      <c r="A83" s="60">
        <v>78</v>
      </c>
      <c r="B83" s="57">
        <v>9057</v>
      </c>
      <c r="C83" s="56" t="s">
        <v>37</v>
      </c>
      <c r="D83" s="56" t="s">
        <v>37</v>
      </c>
      <c r="E83" s="56" t="s">
        <v>37</v>
      </c>
      <c r="F83" s="56" t="s">
        <v>37</v>
      </c>
      <c r="G83" s="56" t="s">
        <v>37</v>
      </c>
      <c r="H83" s="4" t="s">
        <v>59</v>
      </c>
      <c r="I83" s="31">
        <v>7.97</v>
      </c>
      <c r="J83" s="32" t="s">
        <v>37</v>
      </c>
      <c r="K83" s="31" t="s">
        <v>37</v>
      </c>
      <c r="L83" s="31" t="s">
        <v>37</v>
      </c>
      <c r="M83" s="31" t="s">
        <v>37</v>
      </c>
      <c r="N83" s="31" t="s">
        <v>37</v>
      </c>
      <c r="O83" s="38"/>
      <c r="P83" s="31" t="s">
        <v>37</v>
      </c>
      <c r="Q83" s="31" t="s">
        <v>37</v>
      </c>
      <c r="R83" s="31" t="s">
        <v>37</v>
      </c>
      <c r="S83" s="31" t="s">
        <v>37</v>
      </c>
      <c r="T83" s="31" t="s">
        <v>37</v>
      </c>
    </row>
    <row r="84" spans="1:52" customFormat="1" x14ac:dyDescent="0.4">
      <c r="A84" s="60">
        <v>79</v>
      </c>
      <c r="B84" s="57">
        <v>9305</v>
      </c>
      <c r="C84" s="56">
        <v>43707</v>
      </c>
      <c r="D84" s="55" t="s">
        <v>11</v>
      </c>
      <c r="E84" s="55" t="s">
        <v>11</v>
      </c>
      <c r="F84" s="31">
        <v>7379</v>
      </c>
      <c r="G84" s="31">
        <v>3433</v>
      </c>
      <c r="H84" s="4" t="s">
        <v>57</v>
      </c>
      <c r="I84" s="31">
        <v>4.49</v>
      </c>
      <c r="J84" s="32">
        <v>49.6</v>
      </c>
      <c r="K84" s="31">
        <v>123.17</v>
      </c>
      <c r="L84" s="31">
        <v>111.07</v>
      </c>
      <c r="M84" s="41">
        <v>0.35699999999999998</v>
      </c>
      <c r="N84" s="34">
        <v>5.4219999999999997</v>
      </c>
      <c r="O84" s="38">
        <v>0.68300000000000005</v>
      </c>
      <c r="P84" s="40">
        <v>-9.1300000000000008</v>
      </c>
      <c r="Q84" s="38">
        <v>0.872</v>
      </c>
      <c r="R84" s="37">
        <v>2.9E-4</v>
      </c>
      <c r="S84" s="37">
        <v>4.5999999999999999E-2</v>
      </c>
      <c r="T84" s="37">
        <v>1E-3</v>
      </c>
      <c r="U84" s="3"/>
      <c r="V84" s="3"/>
      <c r="W84" s="65"/>
      <c r="X84" s="65"/>
      <c r="Y84" s="65"/>
      <c r="Z84" s="3"/>
      <c r="AA84" s="65"/>
      <c r="AB84" s="65"/>
      <c r="AC84" s="65"/>
      <c r="AD84" s="3"/>
      <c r="AE84" s="64"/>
      <c r="AG84" s="64"/>
      <c r="AH84" s="64"/>
      <c r="AI84" s="64"/>
      <c r="AJ84" s="3"/>
      <c r="AK84" s="64"/>
      <c r="AL84" s="64"/>
      <c r="AM84" s="64"/>
      <c r="AN84" s="65"/>
      <c r="AO84" s="66"/>
      <c r="AP84" s="65"/>
      <c r="AQ84" s="65"/>
      <c r="AR84" s="65"/>
      <c r="AS84" s="65"/>
      <c r="AT84" s="65"/>
      <c r="AU84" s="65"/>
      <c r="AV84" s="65"/>
      <c r="AW84" s="65"/>
      <c r="AX84" s="67"/>
      <c r="AY84" s="67"/>
      <c r="AZ84" s="67"/>
    </row>
    <row r="85" spans="1:52" customFormat="1" x14ac:dyDescent="0.4">
      <c r="A85" s="60">
        <v>80</v>
      </c>
      <c r="B85" s="57">
        <v>9350</v>
      </c>
      <c r="C85" s="56">
        <v>43709</v>
      </c>
      <c r="D85" s="55" t="s">
        <v>12</v>
      </c>
      <c r="E85" s="55" t="s">
        <v>11</v>
      </c>
      <c r="F85" s="31">
        <v>7379</v>
      </c>
      <c r="G85" s="31">
        <v>4466</v>
      </c>
      <c r="H85" s="4" t="s">
        <v>58</v>
      </c>
      <c r="I85" s="31">
        <v>3.67</v>
      </c>
      <c r="J85" s="32">
        <v>39</v>
      </c>
      <c r="K85" s="31">
        <v>108.52</v>
      </c>
      <c r="L85" s="31">
        <v>105.07</v>
      </c>
      <c r="M85" s="41">
        <v>0.19400000000000001</v>
      </c>
      <c r="N85" s="34">
        <v>1.8680000000000001</v>
      </c>
      <c r="O85" s="38">
        <v>0.42599999999999999</v>
      </c>
      <c r="P85" s="40">
        <v>-22.17</v>
      </c>
      <c r="Q85" s="38">
        <v>0.14299999999999999</v>
      </c>
      <c r="R85" s="37">
        <v>6.0000000000000002E-5</v>
      </c>
      <c r="S85" s="37">
        <v>1.4999999999999999E-2</v>
      </c>
      <c r="T85" s="37">
        <v>6.0000000000000001E-3</v>
      </c>
      <c r="U85" s="3"/>
      <c r="V85" s="3"/>
      <c r="W85" s="65"/>
      <c r="X85" s="65"/>
      <c r="Y85" s="65"/>
      <c r="Z85" s="3"/>
      <c r="AA85" s="65"/>
      <c r="AB85" s="68"/>
      <c r="AC85" s="65"/>
      <c r="AD85" s="3"/>
      <c r="AE85" s="64"/>
      <c r="AG85" s="64"/>
      <c r="AH85" s="64"/>
      <c r="AI85" s="64"/>
      <c r="AJ85" s="3"/>
      <c r="AK85" s="64"/>
      <c r="AL85" s="64"/>
      <c r="AM85" s="64"/>
      <c r="AN85" s="65"/>
      <c r="AO85" s="66"/>
      <c r="AP85" s="65"/>
      <c r="AQ85" s="65"/>
      <c r="AR85" s="65"/>
      <c r="AS85" s="65"/>
      <c r="AT85" s="65"/>
      <c r="AU85" s="65"/>
      <c r="AV85" s="65"/>
      <c r="AW85" s="65"/>
      <c r="AX85" s="67"/>
      <c r="AY85" s="67"/>
      <c r="AZ85" s="67"/>
    </row>
    <row r="86" spans="1:52" customFormat="1" x14ac:dyDescent="0.4">
      <c r="A86" s="60">
        <v>81</v>
      </c>
      <c r="B86" s="57">
        <v>9458</v>
      </c>
      <c r="C86" s="56">
        <v>43713</v>
      </c>
      <c r="D86" s="55" t="s">
        <v>11</v>
      </c>
      <c r="E86" s="55" t="s">
        <v>10</v>
      </c>
      <c r="F86" s="31">
        <v>7379</v>
      </c>
      <c r="G86" s="31">
        <v>2462</v>
      </c>
      <c r="H86" s="4" t="s">
        <v>24</v>
      </c>
      <c r="I86" s="31">
        <v>4.32</v>
      </c>
      <c r="J86" s="32">
        <v>52.5</v>
      </c>
      <c r="K86" s="31">
        <v>124.31</v>
      </c>
      <c r="L86" s="31">
        <v>108.78</v>
      </c>
      <c r="M86" s="41">
        <v>0.21</v>
      </c>
      <c r="N86" s="34">
        <v>5.9770000000000003</v>
      </c>
      <c r="O86" s="38"/>
      <c r="P86" s="40">
        <v>16.28</v>
      </c>
      <c r="Q86" s="38">
        <v>0.97199999999999998</v>
      </c>
      <c r="R86" s="37">
        <v>1.0000000000000001E-5</v>
      </c>
      <c r="S86" s="37">
        <v>2.4E-2</v>
      </c>
      <c r="T86" s="37">
        <v>0</v>
      </c>
      <c r="U86" s="3"/>
      <c r="V86" s="3"/>
      <c r="W86" s="65"/>
      <c r="X86" s="65"/>
      <c r="Y86" s="65"/>
      <c r="Z86" s="3"/>
      <c r="AA86" s="65"/>
      <c r="AB86" s="68"/>
      <c r="AC86" s="65"/>
      <c r="AD86" s="3"/>
      <c r="AE86" s="64"/>
      <c r="AG86" s="64"/>
      <c r="AH86" s="64"/>
      <c r="AI86" s="64"/>
      <c r="AJ86" s="3"/>
      <c r="AK86" s="64"/>
      <c r="AL86" s="64"/>
      <c r="AM86" s="64"/>
      <c r="AN86" s="65"/>
      <c r="AO86" s="66"/>
      <c r="AP86" s="65"/>
      <c r="AQ86" s="65"/>
      <c r="AR86" s="65"/>
      <c r="AS86" s="65"/>
      <c r="AT86" s="65"/>
      <c r="AU86" s="65"/>
      <c r="AV86" s="65"/>
      <c r="AW86" s="65"/>
      <c r="AX86" s="67"/>
      <c r="AY86" s="67"/>
      <c r="AZ86" s="67"/>
    </row>
  </sheetData>
  <sortState xmlns:xlrd2="http://schemas.microsoft.com/office/spreadsheetml/2017/richdata2" ref="A26:AZ80">
    <sortCondition ref="A26:A80"/>
  </sortState>
  <conditionalFormatting sqref="B90:B1048576 B1:B74">
    <cfRule type="duplicateValues" dxfId="2" priority="170"/>
  </conditionalFormatting>
  <conditionalFormatting sqref="A3:A23">
    <cfRule type="duplicateValues" dxfId="1" priority="74"/>
  </conditionalFormatting>
  <conditionalFormatting sqref="A90:A1048576 A1:A81">
    <cfRule type="duplicateValues" dxfId="0" priority="73"/>
  </conditionalFormatting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5" ma:contentTypeDescription="Create a new document." ma:contentTypeScope="" ma:versionID="11b96efae3cf710a3d580b4d474dc3cb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e38d9936cca2ea029aa0fe914c88c34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6930F4-DF04-4D63-B8B2-8930E6E24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9dc303-14c8-4474-bf0d-d9e33ebf4936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DC83D3-D263-4202-A51E-FDD79313E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F2536-1B0B-43DB-8A45-7635FE1BD6D4}">
  <ds:schemaRefs>
    <ds:schemaRef ds:uri="http://schemas.microsoft.com/sharepoint/v3"/>
    <ds:schemaRef ds:uri="e99dc303-14c8-4474-bf0d-d9e33ebf4936"/>
    <ds:schemaRef ds:uri="http://purl.org/dc/terms/"/>
    <ds:schemaRef ds:uri="http://schemas.openxmlformats.org/package/2006/metadata/core-properties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Ramsay</dc:creator>
  <cp:lastModifiedBy>Teeah Bungey</cp:lastModifiedBy>
  <cp:lastPrinted>2020-10-22T01:34:26Z</cp:lastPrinted>
  <dcterms:created xsi:type="dcterms:W3CDTF">2020-10-13T19:29:05Z</dcterms:created>
  <dcterms:modified xsi:type="dcterms:W3CDTF">2020-10-22T22:48:49Z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